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1075" windowHeight="10035" activeTab="1"/>
  </bookViews>
  <sheets>
    <sheet name="Skew" sheetId="1" r:id="rId1"/>
    <sheet name="Surface" sheetId="2" r:id="rId2"/>
    <sheet name="Repo Rates" sheetId="3" r:id="rId3"/>
  </sheets>
  <externalReferences>
    <externalReference r:id="rId6"/>
  </externalReferences>
  <definedNames>
    <definedName name="Holidays">'[1]Holidays'!$A$2:$A$606</definedName>
  </definedNames>
  <calcPr calcId="145621" calcMode="manual"/>
</workbook>
</file>

<file path=xl/sharedStrings.xml><?xml version="1.0" encoding="utf-8"?>
<sst xmlns="http://schemas.openxmlformats.org/spreadsheetml/2006/main" count="1648" uniqueCount="46">
  <si>
    <t xml:space="preserve">Johannesburg </t>
  </si>
  <si>
    <t>Stock Exchange</t>
  </si>
  <si>
    <t>Tel +27 11 520 7000</t>
  </si>
  <si>
    <t>Fax + 27 11 520 8584</t>
  </si>
  <si>
    <t>www.jse.co.za</t>
  </si>
  <si>
    <t>`</t>
  </si>
  <si>
    <t>PLEASE NOTE THE FOLLOWING BOND FUTURES VOLATILITY SKEW CHANGES WITH EFFECT THURSDAY,</t>
  </si>
  <si>
    <t>28 FEBRUARY 2019, FOR SETTLEMENT FRIDAY 01 MARCH 2019.</t>
  </si>
  <si>
    <t>DATE :</t>
  </si>
  <si>
    <t>CONTRACT</t>
  </si>
  <si>
    <t>2030</t>
  </si>
  <si>
    <t>EXPIRY</t>
  </si>
  <si>
    <t>VALUATION DATE</t>
  </si>
  <si>
    <t>Moneyness</t>
  </si>
  <si>
    <t>Relative/Floating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</si>
  <si>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</si>
  <si>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</si>
  <si>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</si>
  <si>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</si>
  <si>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</si>
  <si>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</si>
  <si>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</si>
  <si>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</si>
  <si>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2032</t>
  </si>
  <si>
    <t>2037</t>
  </si>
  <si>
    <t>2040</t>
  </si>
  <si>
    <t>2044</t>
  </si>
  <si>
    <t>R023</t>
  </si>
  <si>
    <t>R035</t>
  </si>
  <si>
    <t>R186</t>
  </si>
  <si>
    <t>R207</t>
  </si>
  <si>
    <t>R208</t>
  </si>
  <si>
    <t>R209</t>
  </si>
  <si>
    <t>R213</t>
  </si>
  <si>
    <t>R214</t>
  </si>
  <si>
    <t>R248</t>
  </si>
  <si>
    <t>R2030</t>
  </si>
  <si>
    <t>R2032</t>
  </si>
  <si>
    <t>R2037</t>
  </si>
  <si>
    <t>R2040</t>
  </si>
  <si>
    <t>R2044</t>
  </si>
  <si>
    <t>R2023</t>
  </si>
  <si>
    <t>R2035</t>
  </si>
  <si>
    <t>R2048</t>
  </si>
  <si>
    <t>Expiry</t>
  </si>
  <si>
    <t xml:space="preserve">Risk-Free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</si>
</sst>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R&quot;#,##0_);[Red]\(&quot;R&quot;#,##0\)"/>
    <numFmt numFmtId="165" formatCode="_(* #,##0.00_);_(* \(#,##0.00\);_(* &quot;-&quot;??_);_(@_)"/>
    <numFmt numFmtId="166" formatCode="0.0000"/>
    <numFmt numFmtId="167" formatCode="dd\ mmm\ yyyy"/>
    <numFmt numFmtId="168" formatCode="dd\-mmm\-yyyy"/>
    <numFmt numFmtId="169" formatCode="0.000"/>
    <numFmt numFmtId="170" formatCode="_(* #,##0.000_);_(* \(#,##0.00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32"/>
      <name val="Arial"/>
      <family val="2"/>
    </font>
    <font>
      <sz val="10"/>
      <color rgb="FF3F3F76"/>
      <name val="Arial"/>
      <family val="2"/>
    </font>
    <font>
      <sz val="10"/>
      <color indexed="39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sz val="8"/>
      <name val="Arial Narrow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6" fillId="2" borderId="1" applyNumberFormat="0" applyAlignment="0" applyProtection="0"/>
    <xf numFmtId="165" fontId="1" fillId="0" borderId="0" applyFont="0" applyFill="0" applyBorder="0" applyAlignment="0" applyProtection="0"/>
    <xf numFmtId="0" fontId="7" fillId="3" borderId="2" applyNumberFormat="0" applyAlignment="0">
      <protection locked="0"/>
    </xf>
    <xf numFmtId="0" fontId="8" fillId="4" borderId="3" applyNumberFormat="0" applyAlignment="0" applyProtection="0"/>
    <xf numFmtId="0" fontId="9" fillId="0" borderId="0" applyNumberFormat="0" applyBorder="0">
      <alignment/>
      <protection locked="0"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5" borderId="4" applyNumberFormat="0" applyFont="0" applyAlignment="0" applyProtection="0"/>
    <xf numFmtId="165" fontId="1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20" applyFont="1">
      <alignment/>
      <protection/>
    </xf>
    <xf numFmtId="166" fontId="4" fillId="0" borderId="0" xfId="20" applyNumberFormat="1" applyFont="1">
      <alignment/>
      <protection/>
    </xf>
    <xf numFmtId="167" fontId="2" fillId="0" borderId="0" xfId="20" applyNumberFormat="1" applyFont="1" applyAlignment="1">
      <alignment horizontal="left"/>
      <protection/>
    </xf>
    <xf numFmtId="0" fontId="5" fillId="0" borderId="0" xfId="20" applyFont="1">
      <alignment/>
      <protection/>
    </xf>
    <xf numFmtId="0" fontId="5" fillId="0" borderId="5" xfId="21" applyFont="1" applyBorder="1" applyAlignment="1" applyProtection="1">
      <alignment horizontal="left"/>
      <protection locked="0"/>
    </xf>
    <xf numFmtId="168" fontId="5" fillId="0" borderId="6" xfId="21" applyNumberFormat="1" applyFont="1" applyBorder="1" applyAlignment="1" applyProtection="1">
      <alignment horizontal="center"/>
      <protection locked="0"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0" xfId="21" applyFont="1">
      <alignment/>
      <protection/>
    </xf>
    <xf numFmtId="15" fontId="4" fillId="0" borderId="0" xfId="21" applyNumberFormat="1" applyFont="1">
      <alignment/>
      <protection/>
    </xf>
    <xf numFmtId="2" fontId="4" fillId="0" borderId="0" xfId="22" applyNumberFormat="1" applyFont="1"/>
    <xf numFmtId="0" fontId="5" fillId="0" borderId="8" xfId="21" applyFont="1" applyBorder="1" applyAlignment="1" applyProtection="1">
      <alignment horizontal="left"/>
      <protection locked="0"/>
    </xf>
    <xf numFmtId="2" fontId="5" fillId="0" borderId="9" xfId="21" applyNumberFormat="1" applyFont="1" applyBorder="1" applyAlignment="1" quotePrefix="1">
      <alignment horizontal="center"/>
      <protection/>
    </xf>
    <xf numFmtId="0" fontId="5" fillId="0" borderId="9" xfId="21" applyFont="1" applyBorder="1">
      <alignment/>
      <protection/>
    </xf>
    <xf numFmtId="0" fontId="5" fillId="0" borderId="10" xfId="21" applyFont="1" applyBorder="1" applyAlignment="1">
      <alignment horizontal="center"/>
      <protection/>
    </xf>
    <xf numFmtId="0" fontId="5" fillId="0" borderId="8" xfId="21" applyFont="1" applyBorder="1">
      <alignment/>
      <protection/>
    </xf>
    <xf numFmtId="168" fontId="5" fillId="0" borderId="9" xfId="21" applyNumberFormat="1" applyFont="1" applyBorder="1" applyAlignment="1" applyProtection="1">
      <alignment horizontal="center"/>
      <protection locked="0"/>
    </xf>
    <xf numFmtId="0" fontId="5" fillId="0" borderId="10" xfId="21" applyFont="1" applyBorder="1">
      <alignment/>
      <protection/>
    </xf>
    <xf numFmtId="2" fontId="5" fillId="0" borderId="11" xfId="20" applyNumberFormat="1" applyFont="1" applyBorder="1">
      <alignment/>
      <protection/>
    </xf>
    <xf numFmtId="166" fontId="5" fillId="0" borderId="12" xfId="20" applyNumberFormat="1" applyFont="1" applyBorder="1">
      <alignment/>
      <protection/>
    </xf>
    <xf numFmtId="0" fontId="5" fillId="0" borderId="8" xfId="21" applyFont="1" applyBorder="1" applyAlignment="1">
      <alignment horizontal="left"/>
      <protection/>
    </xf>
    <xf numFmtId="169" fontId="5" fillId="0" borderId="9" xfId="20" applyNumberFormat="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2" fontId="5" fillId="0" borderId="10" xfId="21" applyNumberFormat="1" applyFont="1" applyBorder="1" applyAlignment="1">
      <alignment horizontal="center"/>
      <protection/>
    </xf>
    <xf numFmtId="0" fontId="4" fillId="0" borderId="13" xfId="20" applyFont="1" applyBorder="1">
      <alignment/>
      <protection/>
    </xf>
    <xf numFmtId="10" fontId="5" fillId="0" borderId="14" xfId="22" applyNumberFormat="1" applyFont="1" applyBorder="1"/>
    <xf numFmtId="2" fontId="5" fillId="0" borderId="15" xfId="20" applyNumberFormat="1" applyFont="1" applyBorder="1">
      <alignment/>
      <protection/>
    </xf>
    <xf numFmtId="0" fontId="4" fillId="0" borderId="16" xfId="20" applyFont="1" applyBorder="1">
      <alignment/>
      <protection/>
    </xf>
    <xf numFmtId="10" fontId="5" fillId="0" borderId="17" xfId="22" applyNumberFormat="1" applyFont="1" applyBorder="1"/>
    <xf numFmtId="0" fontId="5" fillId="0" borderId="18" xfId="21" applyFont="1" applyBorder="1" applyAlignment="1">
      <alignment horizontal="left"/>
      <protection/>
    </xf>
    <xf numFmtId="169" fontId="5" fillId="0" borderId="19" xfId="20" applyNumberFormat="1" applyFont="1" applyBorder="1" applyAlignment="1">
      <alignment horizontal="center"/>
      <protection/>
    </xf>
    <xf numFmtId="0" fontId="5" fillId="0" borderId="19" xfId="21" applyFont="1" applyBorder="1" applyAlignment="1">
      <alignment horizontal="center"/>
      <protection/>
    </xf>
    <xf numFmtId="2" fontId="5" fillId="0" borderId="20" xfId="21" applyNumberFormat="1" applyFont="1" applyBorder="1" applyAlignment="1">
      <alignment horizontal="center"/>
      <protection/>
    </xf>
    <xf numFmtId="0" fontId="5" fillId="0" borderId="11" xfId="21" applyFont="1" applyBorder="1" applyAlignment="1">
      <alignment horizontal="left"/>
      <protection/>
    </xf>
    <xf numFmtId="169" fontId="5" fillId="0" borderId="21" xfId="21" applyNumberFormat="1" applyFont="1" applyBorder="1" applyAlignment="1">
      <alignment horizontal="center"/>
      <protection/>
    </xf>
    <xf numFmtId="0" fontId="5" fillId="0" borderId="21" xfId="21" applyFont="1" applyBorder="1" applyAlignment="1">
      <alignment horizontal="center"/>
      <protection/>
    </xf>
    <xf numFmtId="2" fontId="5" fillId="0" borderId="12" xfId="21" applyNumberFormat="1" applyFont="1" applyBorder="1" applyAlignment="1">
      <alignment horizontal="center"/>
      <protection/>
    </xf>
    <xf numFmtId="0" fontId="5" fillId="0" borderId="22" xfId="21" applyFont="1" applyBorder="1" applyAlignment="1">
      <alignment horizontal="left"/>
      <protection/>
    </xf>
    <xf numFmtId="169" fontId="5" fillId="0" borderId="23" xfId="20" applyNumberFormat="1" applyFont="1" applyBorder="1" applyAlignment="1">
      <alignment horizontal="center"/>
      <protection/>
    </xf>
    <xf numFmtId="0" fontId="5" fillId="0" borderId="23" xfId="21" applyFont="1" applyBorder="1" applyAlignment="1">
      <alignment horizontal="center"/>
      <protection/>
    </xf>
    <xf numFmtId="2" fontId="5" fillId="0" borderId="24" xfId="21" applyNumberFormat="1" applyFont="1" applyBorder="1" applyAlignment="1">
      <alignment horizontal="center"/>
      <protection/>
    </xf>
    <xf numFmtId="0" fontId="4" fillId="0" borderId="25" xfId="20" applyFont="1" applyBorder="1">
      <alignment/>
      <protection/>
    </xf>
    <xf numFmtId="10" fontId="5" fillId="0" borderId="26" xfId="22" applyNumberFormat="1" applyFont="1" applyBorder="1"/>
    <xf numFmtId="2" fontId="5" fillId="0" borderId="27" xfId="20" applyNumberFormat="1" applyFont="1" applyBorder="1">
      <alignment/>
      <protection/>
    </xf>
    <xf numFmtId="169" fontId="5" fillId="0" borderId="9" xfId="20" applyNumberFormat="1" applyFont="1" applyFill="1" applyBorder="1" applyAlignment="1">
      <alignment horizontal="center"/>
      <protection/>
    </xf>
    <xf numFmtId="2" fontId="5" fillId="0" borderId="10" xfId="21" applyNumberFormat="1" applyFont="1" applyBorder="1">
      <alignment/>
      <protection/>
    </xf>
    <xf numFmtId="2" fontId="5" fillId="0" borderId="9" xfId="20" applyNumberFormat="1" applyFont="1" applyBorder="1" applyAlignment="1">
      <alignment horizontal="center"/>
      <protection/>
    </xf>
    <xf numFmtId="0" fontId="5" fillId="0" borderId="28" xfId="21" applyFont="1" applyBorder="1">
      <alignment/>
      <protection/>
    </xf>
    <xf numFmtId="2" fontId="5" fillId="0" borderId="29" xfId="20" applyNumberFormat="1" applyFont="1" applyBorder="1" applyAlignment="1">
      <alignment horizontal="center"/>
      <protection/>
    </xf>
    <xf numFmtId="0" fontId="5" fillId="0" borderId="29" xfId="21" applyFont="1" applyBorder="1">
      <alignment/>
      <protection/>
    </xf>
    <xf numFmtId="2" fontId="5" fillId="0" borderId="30" xfId="21" applyNumberFormat="1" applyFont="1" applyBorder="1">
      <alignment/>
      <protection/>
    </xf>
    <xf numFmtId="0" fontId="13" fillId="0" borderId="0" xfId="32" applyFont="1">
      <alignment/>
      <protection/>
    </xf>
    <xf numFmtId="2" fontId="14" fillId="0" borderId="31" xfId="32" applyNumberFormat="1" applyFont="1" applyBorder="1">
      <alignment/>
      <protection/>
    </xf>
    <xf numFmtId="2" fontId="15" fillId="6" borderId="32" xfId="32" applyNumberFormat="1" applyFont="1" applyFill="1" applyBorder="1">
      <alignment/>
      <protection/>
    </xf>
    <xf numFmtId="14" fontId="15" fillId="6" borderId="33" xfId="32" applyNumberFormat="1" applyFont="1" applyFill="1" applyBorder="1">
      <alignment/>
      <protection/>
    </xf>
    <xf numFmtId="170" fontId="13" fillId="7" borderId="34" xfId="41" applyNumberFormat="1" applyFont="1" applyFill="1" applyBorder="1"/>
    <xf numFmtId="15" fontId="16" fillId="8" borderId="35" xfId="32" applyNumberFormat="1" applyFont="1" applyFill="1" applyBorder="1">
      <alignment/>
      <protection/>
    </xf>
    <xf numFmtId="0" fontId="11" fillId="0" borderId="0" xfId="32">
      <alignment/>
      <protection/>
    </xf>
    <xf numFmtId="15" fontId="13" fillId="0" borderId="35" xfId="32" applyNumberFormat="1" applyFont="1" applyBorder="1">
      <alignment/>
      <protection/>
    </xf>
    <xf numFmtId="165" fontId="13" fillId="0" borderId="35" xfId="41" applyFont="1" applyBorder="1"/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_nVol Skew YieldX 31072009" xfId="21"/>
    <cellStyle name="Percent 2" xfId="22"/>
    <cellStyle name="Check Cell 2" xfId="23"/>
    <cellStyle name="Comma 2" xfId="24"/>
    <cellStyle name="input 2" xfId="25"/>
    <cellStyle name="Input 4" xfId="26"/>
    <cellStyle name="noninput" xfId="27"/>
    <cellStyle name="Normal 10" xfId="28"/>
    <cellStyle name="Normal 11" xfId="29"/>
    <cellStyle name="Normal 12" xfId="30"/>
    <cellStyle name="Normal 2" xfId="31"/>
    <cellStyle name="Normal 20" xfId="32"/>
    <cellStyle name="Normal 3" xfId="33"/>
    <cellStyle name="Normal 4" xfId="34"/>
    <cellStyle name="Normal 5" xfId="35"/>
    <cellStyle name="Normal 6" xfId="36"/>
    <cellStyle name="Normal 7" xfId="37"/>
    <cellStyle name="Normal 8" xfId="38"/>
    <cellStyle name="Normal 9" xfId="39"/>
    <cellStyle name="Note 2" xfId="40"/>
    <cellStyle name="Comma 3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390525</xdr:colOff>
      <xdr:row>6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943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nd%20Vol%20Calibration_v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Rates"/>
      <sheetName val="Bond Data"/>
      <sheetName val="Holidays"/>
      <sheetName val="Swap Curve"/>
      <sheetName val="List of Bonds"/>
      <sheetName val="ICE Surface"/>
      <sheetName val="JSE Swaption Grid"/>
      <sheetName val="IDB Comparison"/>
      <sheetName val="Ranges"/>
      <sheetName val="MMDeposData"/>
      <sheetName val="BondsData"/>
      <sheetName val="FRAData"/>
      <sheetName val="SwapsData"/>
      <sheetName val="Carry Rates"/>
      <sheetName val="Index"/>
      <sheetName val="Bond Vol Calcs"/>
      <sheetName val="Skew Template"/>
      <sheetName val="Surface Template"/>
      <sheetName val="Skew Output"/>
      <sheetName val="Skew Graph Output"/>
      <sheetName val="Surface Output"/>
      <sheetName val="Repo Rate Output"/>
      <sheetName val="IDB Comparison Output"/>
      <sheetName val="Swap PV01 Example"/>
    </sheetNames>
    <sheetDataSet>
      <sheetData sheetId="0"/>
      <sheetData sheetId="1"/>
      <sheetData sheetId="2">
        <row r="2">
          <cell r="A2">
            <v>36526</v>
          </cell>
        </row>
        <row r="3">
          <cell r="A3">
            <v>36606</v>
          </cell>
        </row>
        <row r="4">
          <cell r="A4">
            <v>36637</v>
          </cell>
        </row>
        <row r="5">
          <cell r="A5">
            <v>36640</v>
          </cell>
        </row>
        <row r="6">
          <cell r="A6">
            <v>36643</v>
          </cell>
        </row>
        <row r="7">
          <cell r="A7">
            <v>36647</v>
          </cell>
        </row>
        <row r="8">
          <cell r="A8">
            <v>36693</v>
          </cell>
        </row>
        <row r="9">
          <cell r="A9">
            <v>36747</v>
          </cell>
        </row>
        <row r="10">
          <cell r="A10">
            <v>36794</v>
          </cell>
        </row>
        <row r="11">
          <cell r="A11">
            <v>36876</v>
          </cell>
        </row>
        <row r="12">
          <cell r="A12">
            <v>36885</v>
          </cell>
        </row>
        <row r="13">
          <cell r="A13">
            <v>36886</v>
          </cell>
        </row>
        <row r="14">
          <cell r="A14">
            <v>36892</v>
          </cell>
        </row>
        <row r="15">
          <cell r="A15">
            <v>36971</v>
          </cell>
        </row>
        <row r="16">
          <cell r="A16">
            <v>36994</v>
          </cell>
        </row>
        <row r="17">
          <cell r="A17">
            <v>36997</v>
          </cell>
        </row>
        <row r="18">
          <cell r="A18">
            <v>37008</v>
          </cell>
        </row>
        <row r="19">
          <cell r="A19">
            <v>37012</v>
          </cell>
        </row>
        <row r="20">
          <cell r="A20">
            <v>37058</v>
          </cell>
        </row>
        <row r="21">
          <cell r="A21">
            <v>37112</v>
          </cell>
        </row>
        <row r="22">
          <cell r="A22">
            <v>37158</v>
          </cell>
        </row>
        <row r="23">
          <cell r="A23">
            <v>37242</v>
          </cell>
        </row>
        <row r="24">
          <cell r="A24">
            <v>37250</v>
          </cell>
        </row>
        <row r="25">
          <cell r="A25">
            <v>37251</v>
          </cell>
        </row>
        <row r="26">
          <cell r="A26">
            <v>37257</v>
          </cell>
        </row>
        <row r="27">
          <cell r="A27">
            <v>37336</v>
          </cell>
        </row>
        <row r="28">
          <cell r="A28">
            <v>37344</v>
          </cell>
        </row>
        <row r="29">
          <cell r="A29">
            <v>37347</v>
          </cell>
        </row>
        <row r="30">
          <cell r="A30">
            <v>37373</v>
          </cell>
        </row>
        <row r="31">
          <cell r="A31">
            <v>37377</v>
          </cell>
        </row>
        <row r="32">
          <cell r="A32">
            <v>37424</v>
          </cell>
        </row>
        <row r="33">
          <cell r="A33">
            <v>37477</v>
          </cell>
        </row>
        <row r="34">
          <cell r="A34">
            <v>37523</v>
          </cell>
        </row>
        <row r="35">
          <cell r="A35">
            <v>37606</v>
          </cell>
        </row>
        <row r="36">
          <cell r="A36">
            <v>37615</v>
          </cell>
        </row>
        <row r="37">
          <cell r="A37">
            <v>37616</v>
          </cell>
        </row>
        <row r="38">
          <cell r="A38">
            <v>37622</v>
          </cell>
        </row>
        <row r="39">
          <cell r="A39">
            <v>37701</v>
          </cell>
        </row>
        <row r="40">
          <cell r="A40">
            <v>37729</v>
          </cell>
        </row>
        <row r="41">
          <cell r="A41">
            <v>37732</v>
          </cell>
        </row>
        <row r="42">
          <cell r="A42">
            <v>37739</v>
          </cell>
        </row>
        <row r="43">
          <cell r="A43">
            <v>37742</v>
          </cell>
        </row>
        <row r="44">
          <cell r="A44">
            <v>37788</v>
          </cell>
        </row>
        <row r="45">
          <cell r="A45">
            <v>37842</v>
          </cell>
        </row>
        <row r="46">
          <cell r="A46">
            <v>37888</v>
          </cell>
        </row>
        <row r="47">
          <cell r="A47">
            <v>37971</v>
          </cell>
        </row>
        <row r="48">
          <cell r="A48">
            <v>37980</v>
          </cell>
        </row>
        <row r="49">
          <cell r="A49">
            <v>37981</v>
          </cell>
        </row>
        <row r="50">
          <cell r="A50">
            <v>37987</v>
          </cell>
        </row>
        <row r="51">
          <cell r="A51">
            <v>38068</v>
          </cell>
        </row>
        <row r="52">
          <cell r="A52">
            <v>38086</v>
          </cell>
        </row>
        <row r="53">
          <cell r="A53">
            <v>38089</v>
          </cell>
        </row>
        <row r="54">
          <cell r="A54">
            <v>38104</v>
          </cell>
        </row>
        <row r="55">
          <cell r="A55">
            <v>38108</v>
          </cell>
        </row>
        <row r="56">
          <cell r="A56">
            <v>38154</v>
          </cell>
        </row>
        <row r="57">
          <cell r="A57">
            <v>38208</v>
          </cell>
        </row>
        <row r="58">
          <cell r="A58">
            <v>38254</v>
          </cell>
        </row>
        <row r="59">
          <cell r="A59">
            <v>38337</v>
          </cell>
        </row>
        <row r="60">
          <cell r="A60">
            <v>38346</v>
          </cell>
        </row>
        <row r="61">
          <cell r="A61">
            <v>38348</v>
          </cell>
        </row>
        <row r="62">
          <cell r="A62">
            <v>38353</v>
          </cell>
        </row>
        <row r="63">
          <cell r="A63">
            <v>38432</v>
          </cell>
        </row>
        <row r="64">
          <cell r="A64">
            <v>38436</v>
          </cell>
        </row>
        <row r="65">
          <cell r="A65">
            <v>38439</v>
          </cell>
        </row>
        <row r="66">
          <cell r="A66">
            <v>38469</v>
          </cell>
        </row>
        <row r="67">
          <cell r="A67">
            <v>38474</v>
          </cell>
        </row>
        <row r="68">
          <cell r="A68">
            <v>38519</v>
          </cell>
        </row>
        <row r="69">
          <cell r="A69">
            <v>38573</v>
          </cell>
        </row>
        <row r="70">
          <cell r="A70">
            <v>38619</v>
          </cell>
        </row>
        <row r="71">
          <cell r="A71">
            <v>38702</v>
          </cell>
        </row>
        <row r="72">
          <cell r="A72">
            <v>38712</v>
          </cell>
        </row>
        <row r="73">
          <cell r="A73">
            <v>38719</v>
          </cell>
        </row>
        <row r="74">
          <cell r="A74">
            <v>38797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38834</v>
          </cell>
        </row>
        <row r="78">
          <cell r="A78">
            <v>38838</v>
          </cell>
        </row>
        <row r="79">
          <cell r="A79">
            <v>38884</v>
          </cell>
        </row>
        <row r="80">
          <cell r="A80">
            <v>38938</v>
          </cell>
        </row>
        <row r="81">
          <cell r="A81">
            <v>38985</v>
          </cell>
        </row>
        <row r="82">
          <cell r="A82">
            <v>39067</v>
          </cell>
        </row>
        <row r="83">
          <cell r="A83">
            <v>39076</v>
          </cell>
        </row>
        <row r="84">
          <cell r="A84">
            <v>39077</v>
          </cell>
        </row>
        <row r="85">
          <cell r="A85">
            <v>39083</v>
          </cell>
        </row>
        <row r="86">
          <cell r="A86">
            <v>39162</v>
          </cell>
        </row>
        <row r="87">
          <cell r="A87">
            <v>39178</v>
          </cell>
        </row>
        <row r="88">
          <cell r="A88">
            <v>39181</v>
          </cell>
        </row>
        <row r="89">
          <cell r="A89">
            <v>39199</v>
          </cell>
        </row>
        <row r="90">
          <cell r="A90">
            <v>39203</v>
          </cell>
        </row>
        <row r="91">
          <cell r="A91">
            <v>39249</v>
          </cell>
        </row>
        <row r="92">
          <cell r="A92">
            <v>39303</v>
          </cell>
        </row>
        <row r="93">
          <cell r="A93">
            <v>39349</v>
          </cell>
        </row>
        <row r="94">
          <cell r="A94">
            <v>39433</v>
          </cell>
        </row>
        <row r="95">
          <cell r="A95">
            <v>39441</v>
          </cell>
        </row>
        <row r="96">
          <cell r="A96">
            <v>39442</v>
          </cell>
        </row>
        <row r="97">
          <cell r="A97">
            <v>39448</v>
          </cell>
        </row>
        <row r="98">
          <cell r="A98">
            <v>39528</v>
          </cell>
        </row>
        <row r="99">
          <cell r="A99">
            <v>39531</v>
          </cell>
        </row>
        <row r="100">
          <cell r="A100">
            <v>39566</v>
          </cell>
        </row>
        <row r="101">
          <cell r="A101">
            <v>39569</v>
          </cell>
        </row>
        <row r="102">
          <cell r="A102">
            <v>39615</v>
          </cell>
        </row>
        <row r="103">
          <cell r="A103">
            <v>39669</v>
          </cell>
        </row>
        <row r="104">
          <cell r="A104">
            <v>39715</v>
          </cell>
        </row>
        <row r="105">
          <cell r="A105">
            <v>39798</v>
          </cell>
        </row>
        <row r="106">
          <cell r="A106">
            <v>39807</v>
          </cell>
        </row>
        <row r="107">
          <cell r="A107">
            <v>39808</v>
          </cell>
        </row>
        <row r="108">
          <cell r="A108">
            <v>39814</v>
          </cell>
        </row>
        <row r="109">
          <cell r="A109">
            <v>39893</v>
          </cell>
        </row>
        <row r="110">
          <cell r="A110">
            <v>39913</v>
          </cell>
        </row>
        <row r="111">
          <cell r="A111">
            <v>39916</v>
          </cell>
        </row>
        <row r="112">
          <cell r="A112">
            <v>39930</v>
          </cell>
        </row>
        <row r="113">
          <cell r="A113">
            <v>39934</v>
          </cell>
        </row>
        <row r="114">
          <cell r="A114">
            <v>39980</v>
          </cell>
        </row>
        <row r="115">
          <cell r="A115">
            <v>40035</v>
          </cell>
        </row>
        <row r="116">
          <cell r="A116">
            <v>40080</v>
          </cell>
        </row>
        <row r="117">
          <cell r="A117">
            <v>40163</v>
          </cell>
        </row>
        <row r="118">
          <cell r="A118">
            <v>40172</v>
          </cell>
        </row>
        <row r="119">
          <cell r="A119">
            <v>40173</v>
          </cell>
        </row>
        <row r="120">
          <cell r="A120">
            <v>40179</v>
          </cell>
        </row>
        <row r="121">
          <cell r="A121">
            <v>40259</v>
          </cell>
        </row>
        <row r="122">
          <cell r="A122">
            <v>40270</v>
          </cell>
        </row>
        <row r="123">
          <cell r="A123">
            <v>40273</v>
          </cell>
        </row>
        <row r="124">
          <cell r="A124">
            <v>40295</v>
          </cell>
        </row>
        <row r="125">
          <cell r="A125">
            <v>40299</v>
          </cell>
        </row>
        <row r="126">
          <cell r="A126">
            <v>40345</v>
          </cell>
        </row>
        <row r="127">
          <cell r="A127">
            <v>40399</v>
          </cell>
        </row>
        <row r="128">
          <cell r="A128">
            <v>40445</v>
          </cell>
        </row>
        <row r="129">
          <cell r="A129">
            <v>40528</v>
          </cell>
        </row>
        <row r="130">
          <cell r="A130">
            <v>40537</v>
          </cell>
        </row>
        <row r="131">
          <cell r="A131">
            <v>40539</v>
          </cell>
        </row>
        <row r="132">
          <cell r="A132">
            <v>40544</v>
          </cell>
        </row>
        <row r="133">
          <cell r="A133">
            <v>40623</v>
          </cell>
        </row>
        <row r="134">
          <cell r="A134">
            <v>40655</v>
          </cell>
        </row>
        <row r="135">
          <cell r="A135">
            <v>40658</v>
          </cell>
        </row>
        <row r="136">
          <cell r="A136">
            <v>40660</v>
          </cell>
        </row>
        <row r="137">
          <cell r="A137">
            <v>40665</v>
          </cell>
        </row>
        <row r="138">
          <cell r="A138">
            <v>40710</v>
          </cell>
        </row>
        <row r="139">
          <cell r="A139">
            <v>40764</v>
          </cell>
        </row>
        <row r="140">
          <cell r="A140">
            <v>40810</v>
          </cell>
        </row>
        <row r="141">
          <cell r="A141">
            <v>40893</v>
          </cell>
        </row>
        <row r="142">
          <cell r="A142">
            <v>40903</v>
          </cell>
        </row>
        <row r="143">
          <cell r="A143">
            <v>40910</v>
          </cell>
        </row>
        <row r="144">
          <cell r="A144">
            <v>40989</v>
          </cell>
        </row>
        <row r="145">
          <cell r="A145">
            <v>41005</v>
          </cell>
        </row>
        <row r="146">
          <cell r="A146">
            <v>41008</v>
          </cell>
        </row>
        <row r="147">
          <cell r="A147">
            <v>41026</v>
          </cell>
        </row>
        <row r="148">
          <cell r="A148">
            <v>41030</v>
          </cell>
        </row>
        <row r="149">
          <cell r="A149">
            <v>41076</v>
          </cell>
        </row>
        <row r="150">
          <cell r="A150">
            <v>41130</v>
          </cell>
        </row>
        <row r="151">
          <cell r="A151">
            <v>41176</v>
          </cell>
        </row>
        <row r="152">
          <cell r="A152">
            <v>41260</v>
          </cell>
        </row>
        <row r="153">
          <cell r="A153">
            <v>41268</v>
          </cell>
        </row>
        <row r="154">
          <cell r="A154">
            <v>41269</v>
          </cell>
        </row>
        <row r="155">
          <cell r="A155">
            <v>41275</v>
          </cell>
        </row>
        <row r="156">
          <cell r="A156">
            <v>41354</v>
          </cell>
        </row>
        <row r="157">
          <cell r="A157">
            <v>41362</v>
          </cell>
        </row>
        <row r="158">
          <cell r="A158">
            <v>41365</v>
          </cell>
        </row>
        <row r="159">
          <cell r="A159">
            <v>41391</v>
          </cell>
        </row>
        <row r="160">
          <cell r="A160">
            <v>41395</v>
          </cell>
        </row>
        <row r="161">
          <cell r="A161">
            <v>41442</v>
          </cell>
        </row>
        <row r="162">
          <cell r="A162">
            <v>41495</v>
          </cell>
        </row>
        <row r="163">
          <cell r="A163">
            <v>41541</v>
          </cell>
        </row>
        <row r="164">
          <cell r="A164">
            <v>41624</v>
          </cell>
        </row>
        <row r="165">
          <cell r="A165">
            <v>41633</v>
          </cell>
        </row>
        <row r="166">
          <cell r="A166">
            <v>41634</v>
          </cell>
        </row>
        <row r="167">
          <cell r="A167">
            <v>41640</v>
          </cell>
        </row>
        <row r="168">
          <cell r="A168">
            <v>41719</v>
          </cell>
        </row>
        <row r="169">
          <cell r="A169">
            <v>41747</v>
          </cell>
        </row>
        <row r="170">
          <cell r="A170">
            <v>41750</v>
          </cell>
        </row>
        <row r="171">
          <cell r="A171">
            <v>41757</v>
          </cell>
        </row>
        <row r="172">
          <cell r="A172">
            <v>41760</v>
          </cell>
        </row>
        <row r="173">
          <cell r="A173">
            <v>41766</v>
          </cell>
        </row>
        <row r="174">
          <cell r="A174">
            <v>41806</v>
          </cell>
        </row>
        <row r="175">
          <cell r="A175">
            <v>41860</v>
          </cell>
        </row>
        <row r="176">
          <cell r="A176">
            <v>41906</v>
          </cell>
        </row>
        <row r="177">
          <cell r="A177">
            <v>41989</v>
          </cell>
        </row>
        <row r="178">
          <cell r="A178">
            <v>41998</v>
          </cell>
        </row>
        <row r="179">
          <cell r="A179">
            <v>41999</v>
          </cell>
        </row>
        <row r="180">
          <cell r="A180">
            <v>42005</v>
          </cell>
        </row>
        <row r="181">
          <cell r="A181">
            <v>42084</v>
          </cell>
        </row>
        <row r="182">
          <cell r="A182">
            <v>42097</v>
          </cell>
        </row>
        <row r="183">
          <cell r="A183">
            <v>42100</v>
          </cell>
        </row>
        <row r="184">
          <cell r="A184">
            <v>42121</v>
          </cell>
        </row>
        <row r="185">
          <cell r="A185">
            <v>42125</v>
          </cell>
        </row>
        <row r="186">
          <cell r="A186">
            <v>42171</v>
          </cell>
        </row>
        <row r="187">
          <cell r="A187">
            <v>42226</v>
          </cell>
        </row>
        <row r="188">
          <cell r="A188">
            <v>42271</v>
          </cell>
        </row>
        <row r="189">
          <cell r="A189">
            <v>42354</v>
          </cell>
        </row>
        <row r="190">
          <cell r="A190">
            <v>42363</v>
          </cell>
        </row>
        <row r="191">
          <cell r="A191">
            <v>42364</v>
          </cell>
        </row>
        <row r="192">
          <cell r="A192">
            <v>42370</v>
          </cell>
        </row>
        <row r="193">
          <cell r="A193">
            <v>42450</v>
          </cell>
        </row>
        <row r="194">
          <cell r="A194">
            <v>42454</v>
          </cell>
        </row>
        <row r="195">
          <cell r="A195">
            <v>42457</v>
          </cell>
        </row>
        <row r="196">
          <cell r="A196">
            <v>42487</v>
          </cell>
        </row>
        <row r="197">
          <cell r="A197">
            <v>42492</v>
          </cell>
        </row>
        <row r="198">
          <cell r="A198">
            <v>42537</v>
          </cell>
        </row>
        <row r="199">
          <cell r="A199">
            <v>42585</v>
          </cell>
        </row>
        <row r="200">
          <cell r="A200">
            <v>42591</v>
          </cell>
        </row>
        <row r="201">
          <cell r="A201">
            <v>42637</v>
          </cell>
        </row>
        <row r="202">
          <cell r="A202">
            <v>42720</v>
          </cell>
        </row>
        <row r="203">
          <cell r="A203">
            <v>42730</v>
          </cell>
        </row>
        <row r="204">
          <cell r="A204">
            <v>42737</v>
          </cell>
        </row>
        <row r="205">
          <cell r="A205">
            <v>42815</v>
          </cell>
        </row>
        <row r="206">
          <cell r="A206">
            <v>42839</v>
          </cell>
        </row>
        <row r="207">
          <cell r="A207">
            <v>42842</v>
          </cell>
        </row>
        <row r="208">
          <cell r="A208">
            <v>42852</v>
          </cell>
        </row>
        <row r="209">
          <cell r="A209">
            <v>42856</v>
          </cell>
        </row>
        <row r="210">
          <cell r="A210">
            <v>42902</v>
          </cell>
        </row>
        <row r="211">
          <cell r="A211">
            <v>42956</v>
          </cell>
        </row>
        <row r="212">
          <cell r="A212">
            <v>43003</v>
          </cell>
        </row>
        <row r="213">
          <cell r="A213">
            <v>43085</v>
          </cell>
        </row>
        <row r="214">
          <cell r="A214">
            <v>43094</v>
          </cell>
        </row>
        <row r="215">
          <cell r="A215">
            <v>43095</v>
          </cell>
        </row>
        <row r="216">
          <cell r="A216">
            <v>43101</v>
          </cell>
        </row>
        <row r="217">
          <cell r="A217">
            <v>43180</v>
          </cell>
        </row>
        <row r="218">
          <cell r="A218">
            <v>43189</v>
          </cell>
        </row>
        <row r="219">
          <cell r="A219">
            <v>43192</v>
          </cell>
        </row>
        <row r="220">
          <cell r="A220">
            <v>43217</v>
          </cell>
        </row>
        <row r="221">
          <cell r="A221">
            <v>43221</v>
          </cell>
        </row>
        <row r="222">
          <cell r="A222">
            <v>43267</v>
          </cell>
        </row>
        <row r="223">
          <cell r="A223">
            <v>43321</v>
          </cell>
        </row>
        <row r="224">
          <cell r="A224">
            <v>43367</v>
          </cell>
        </row>
        <row r="225">
          <cell r="A225">
            <v>43451</v>
          </cell>
        </row>
        <row r="226">
          <cell r="A226">
            <v>43459</v>
          </cell>
        </row>
        <row r="227">
          <cell r="A227">
            <v>43460</v>
          </cell>
        </row>
        <row r="228">
          <cell r="A228">
            <v>43466</v>
          </cell>
        </row>
        <row r="229">
          <cell r="A229">
            <v>43545</v>
          </cell>
        </row>
        <row r="230">
          <cell r="A230">
            <v>43574</v>
          </cell>
        </row>
        <row r="231">
          <cell r="A231">
            <v>43577</v>
          </cell>
        </row>
        <row r="232">
          <cell r="A232">
            <v>43582</v>
          </cell>
        </row>
        <row r="233">
          <cell r="A233">
            <v>43586</v>
          </cell>
        </row>
        <row r="234">
          <cell r="A234">
            <v>43633</v>
          </cell>
        </row>
        <row r="235">
          <cell r="A235">
            <v>43686</v>
          </cell>
        </row>
        <row r="236">
          <cell r="A236">
            <v>43732</v>
          </cell>
        </row>
        <row r="237">
          <cell r="A237">
            <v>43815</v>
          </cell>
        </row>
        <row r="238">
          <cell r="A238">
            <v>43824</v>
          </cell>
        </row>
        <row r="239">
          <cell r="A239">
            <v>43825</v>
          </cell>
        </row>
        <row r="240">
          <cell r="A240">
            <v>43831</v>
          </cell>
        </row>
        <row r="241">
          <cell r="A241">
            <v>43911</v>
          </cell>
        </row>
        <row r="242">
          <cell r="A242">
            <v>43931</v>
          </cell>
        </row>
        <row r="243">
          <cell r="A243">
            <v>43934</v>
          </cell>
        </row>
        <row r="244">
          <cell r="A244">
            <v>43948</v>
          </cell>
        </row>
        <row r="245">
          <cell r="A245">
            <v>43952</v>
          </cell>
        </row>
        <row r="246">
          <cell r="A246">
            <v>43998</v>
          </cell>
        </row>
        <row r="247">
          <cell r="A247">
            <v>44053</v>
          </cell>
        </row>
        <row r="248">
          <cell r="A248">
            <v>44098</v>
          </cell>
        </row>
        <row r="249">
          <cell r="A249">
            <v>44181</v>
          </cell>
        </row>
        <row r="250">
          <cell r="A250">
            <v>44190</v>
          </cell>
        </row>
        <row r="251">
          <cell r="A251">
            <v>44191</v>
          </cell>
        </row>
        <row r="252">
          <cell r="A252">
            <v>44197</v>
          </cell>
        </row>
        <row r="253">
          <cell r="A253">
            <v>44277</v>
          </cell>
        </row>
        <row r="254">
          <cell r="A254">
            <v>44288</v>
          </cell>
        </row>
        <row r="255">
          <cell r="A255">
            <v>44291</v>
          </cell>
        </row>
        <row r="256">
          <cell r="A256">
            <v>44313</v>
          </cell>
        </row>
        <row r="257">
          <cell r="A257">
            <v>44317</v>
          </cell>
        </row>
        <row r="258">
          <cell r="A258">
            <v>44363</v>
          </cell>
        </row>
        <row r="259">
          <cell r="A259">
            <v>44417</v>
          </cell>
        </row>
        <row r="260">
          <cell r="A260">
            <v>44463</v>
          </cell>
        </row>
        <row r="261">
          <cell r="A261">
            <v>44546</v>
          </cell>
        </row>
        <row r="262">
          <cell r="A262">
            <v>44555</v>
          </cell>
        </row>
        <row r="263">
          <cell r="A263">
            <v>44557</v>
          </cell>
        </row>
        <row r="264">
          <cell r="A264">
            <v>44562</v>
          </cell>
        </row>
        <row r="265">
          <cell r="A265">
            <v>44641</v>
          </cell>
        </row>
        <row r="266">
          <cell r="A266">
            <v>44666</v>
          </cell>
        </row>
        <row r="267">
          <cell r="A267">
            <v>44669</v>
          </cell>
        </row>
        <row r="268">
          <cell r="A268">
            <v>44678</v>
          </cell>
        </row>
        <row r="269">
          <cell r="A269">
            <v>44683</v>
          </cell>
        </row>
        <row r="270">
          <cell r="A270">
            <v>44728</v>
          </cell>
        </row>
        <row r="271">
          <cell r="A271">
            <v>44782</v>
          </cell>
        </row>
        <row r="272">
          <cell r="A272">
            <v>44828</v>
          </cell>
        </row>
        <row r="273">
          <cell r="A273">
            <v>44911</v>
          </cell>
        </row>
        <row r="274">
          <cell r="A274">
            <v>44921</v>
          </cell>
        </row>
        <row r="275">
          <cell r="A275">
            <v>44928</v>
          </cell>
        </row>
        <row r="276">
          <cell r="A276">
            <v>45006</v>
          </cell>
        </row>
        <row r="277">
          <cell r="A277">
            <v>45023</v>
          </cell>
        </row>
        <row r="278">
          <cell r="A278">
            <v>45026</v>
          </cell>
        </row>
        <row r="279">
          <cell r="A279">
            <v>45043</v>
          </cell>
        </row>
        <row r="280">
          <cell r="A280">
            <v>45047</v>
          </cell>
        </row>
        <row r="281">
          <cell r="A281">
            <v>45093</v>
          </cell>
        </row>
        <row r="282">
          <cell r="A282">
            <v>45147</v>
          </cell>
        </row>
        <row r="283">
          <cell r="A283">
            <v>45194</v>
          </cell>
        </row>
        <row r="284">
          <cell r="A284">
            <v>45276</v>
          </cell>
        </row>
        <row r="285">
          <cell r="A285">
            <v>45285</v>
          </cell>
        </row>
        <row r="286">
          <cell r="A286">
            <v>45286</v>
          </cell>
        </row>
        <row r="287">
          <cell r="A287">
            <v>45292</v>
          </cell>
        </row>
        <row r="288">
          <cell r="A288">
            <v>45372</v>
          </cell>
        </row>
        <row r="289">
          <cell r="A289">
            <v>45380</v>
          </cell>
        </row>
        <row r="290">
          <cell r="A290">
            <v>45383</v>
          </cell>
        </row>
        <row r="291">
          <cell r="A291">
            <v>45409</v>
          </cell>
        </row>
        <row r="292">
          <cell r="A292">
            <v>45413</v>
          </cell>
        </row>
        <row r="293">
          <cell r="A293">
            <v>45460</v>
          </cell>
        </row>
        <row r="294">
          <cell r="A294">
            <v>45513</v>
          </cell>
        </row>
        <row r="295">
          <cell r="A295">
            <v>45559</v>
          </cell>
        </row>
        <row r="296">
          <cell r="A296">
            <v>45642</v>
          </cell>
        </row>
        <row r="297">
          <cell r="A297">
            <v>45651</v>
          </cell>
        </row>
        <row r="298">
          <cell r="A298">
            <v>45652</v>
          </cell>
        </row>
        <row r="299">
          <cell r="A299">
            <v>45658</v>
          </cell>
        </row>
        <row r="300">
          <cell r="A300">
            <v>45737</v>
          </cell>
        </row>
        <row r="301">
          <cell r="A301">
            <v>45765</v>
          </cell>
        </row>
        <row r="302">
          <cell r="A302">
            <v>45768</v>
          </cell>
        </row>
        <row r="303">
          <cell r="A303">
            <v>45775</v>
          </cell>
        </row>
        <row r="304">
          <cell r="A304">
            <v>45778</v>
          </cell>
        </row>
        <row r="305">
          <cell r="A305">
            <v>45824</v>
          </cell>
        </row>
        <row r="306">
          <cell r="A306">
            <v>45878</v>
          </cell>
        </row>
        <row r="307">
          <cell r="A307">
            <v>45924</v>
          </cell>
        </row>
        <row r="308">
          <cell r="A308">
            <v>46007</v>
          </cell>
        </row>
        <row r="309">
          <cell r="A309">
            <v>46016</v>
          </cell>
        </row>
        <row r="310">
          <cell r="A310">
            <v>46017</v>
          </cell>
        </row>
        <row r="311">
          <cell r="A311">
            <v>46023</v>
          </cell>
        </row>
        <row r="312">
          <cell r="A312">
            <v>46102</v>
          </cell>
        </row>
        <row r="313">
          <cell r="A313">
            <v>46115</v>
          </cell>
        </row>
        <row r="314">
          <cell r="A314">
            <v>46118</v>
          </cell>
        </row>
        <row r="315">
          <cell r="A315">
            <v>46139</v>
          </cell>
        </row>
        <row r="316">
          <cell r="A316">
            <v>46143</v>
          </cell>
        </row>
        <row r="317">
          <cell r="A317">
            <v>46189</v>
          </cell>
        </row>
        <row r="318">
          <cell r="A318">
            <v>46244</v>
          </cell>
        </row>
        <row r="319">
          <cell r="A319">
            <v>46289</v>
          </cell>
        </row>
        <row r="320">
          <cell r="A320">
            <v>46372</v>
          </cell>
        </row>
        <row r="321">
          <cell r="A321">
            <v>46381</v>
          </cell>
        </row>
        <row r="322">
          <cell r="A322">
            <v>46382</v>
          </cell>
        </row>
        <row r="323">
          <cell r="A323">
            <v>46388</v>
          </cell>
        </row>
        <row r="324">
          <cell r="A324">
            <v>46468</v>
          </cell>
        </row>
        <row r="325">
          <cell r="A325">
            <v>46472</v>
          </cell>
        </row>
        <row r="326">
          <cell r="A326">
            <v>46475</v>
          </cell>
        </row>
        <row r="327">
          <cell r="A327">
            <v>46504</v>
          </cell>
        </row>
        <row r="328">
          <cell r="A328">
            <v>46508</v>
          </cell>
        </row>
        <row r="329">
          <cell r="A329">
            <v>46554</v>
          </cell>
        </row>
        <row r="330">
          <cell r="A330">
            <v>46608</v>
          </cell>
        </row>
        <row r="331">
          <cell r="A331">
            <v>46654</v>
          </cell>
        </row>
        <row r="332">
          <cell r="A332">
            <v>46737</v>
          </cell>
        </row>
        <row r="333">
          <cell r="A333">
            <v>46746</v>
          </cell>
        </row>
        <row r="334">
          <cell r="A334">
            <v>46748</v>
          </cell>
        </row>
        <row r="335">
          <cell r="A335">
            <v>46753</v>
          </cell>
        </row>
        <row r="336">
          <cell r="A336">
            <v>46833</v>
          </cell>
        </row>
        <row r="337">
          <cell r="A337">
            <v>46857</v>
          </cell>
        </row>
        <row r="338">
          <cell r="A338">
            <v>46860</v>
          </cell>
        </row>
        <row r="339">
          <cell r="A339">
            <v>46870</v>
          </cell>
        </row>
        <row r="340">
          <cell r="A340">
            <v>46874</v>
          </cell>
        </row>
        <row r="341">
          <cell r="A341">
            <v>46920</v>
          </cell>
        </row>
        <row r="342">
          <cell r="A342">
            <v>46974</v>
          </cell>
        </row>
        <row r="343">
          <cell r="A343">
            <v>47021</v>
          </cell>
        </row>
        <row r="344">
          <cell r="A344">
            <v>47103</v>
          </cell>
        </row>
        <row r="345">
          <cell r="A345">
            <v>47112</v>
          </cell>
        </row>
        <row r="346">
          <cell r="A346">
            <v>47113</v>
          </cell>
        </row>
        <row r="347">
          <cell r="A347">
            <v>47119</v>
          </cell>
        </row>
        <row r="348">
          <cell r="A348">
            <v>47198</v>
          </cell>
        </row>
        <row r="349">
          <cell r="A349">
            <v>47207</v>
          </cell>
        </row>
        <row r="350">
          <cell r="A350">
            <v>47210</v>
          </cell>
        </row>
        <row r="351">
          <cell r="A351">
            <v>47235</v>
          </cell>
        </row>
        <row r="352">
          <cell r="A352">
            <v>47239</v>
          </cell>
        </row>
        <row r="353">
          <cell r="A353">
            <v>47285</v>
          </cell>
        </row>
        <row r="354">
          <cell r="A354">
            <v>47339</v>
          </cell>
        </row>
        <row r="355">
          <cell r="A355">
            <v>47385</v>
          </cell>
        </row>
        <row r="356">
          <cell r="A356">
            <v>47469</v>
          </cell>
        </row>
        <row r="357">
          <cell r="A357">
            <v>47477</v>
          </cell>
        </row>
        <row r="358">
          <cell r="A358">
            <v>47478</v>
          </cell>
        </row>
        <row r="359">
          <cell r="A359">
            <v>47484</v>
          </cell>
        </row>
        <row r="360">
          <cell r="A360">
            <v>47563</v>
          </cell>
        </row>
        <row r="361">
          <cell r="A361">
            <v>47592</v>
          </cell>
        </row>
        <row r="362">
          <cell r="A362">
            <v>47595</v>
          </cell>
        </row>
        <row r="363">
          <cell r="A363">
            <v>47600</v>
          </cell>
        </row>
        <row r="364">
          <cell r="A364">
            <v>47604</v>
          </cell>
        </row>
        <row r="365">
          <cell r="A365">
            <v>47651</v>
          </cell>
        </row>
        <row r="366">
          <cell r="A366">
            <v>47704</v>
          </cell>
        </row>
        <row r="367">
          <cell r="A367">
            <v>47750</v>
          </cell>
        </row>
        <row r="368">
          <cell r="A368">
            <v>47833</v>
          </cell>
        </row>
        <row r="369">
          <cell r="A369">
            <v>47842</v>
          </cell>
        </row>
        <row r="370">
          <cell r="A370">
            <v>47843</v>
          </cell>
        </row>
        <row r="371">
          <cell r="A371">
            <v>47849</v>
          </cell>
        </row>
        <row r="372">
          <cell r="A372">
            <v>47928</v>
          </cell>
        </row>
        <row r="373">
          <cell r="A373">
            <v>47949</v>
          </cell>
        </row>
        <row r="374">
          <cell r="A374">
            <v>47952</v>
          </cell>
        </row>
        <row r="375">
          <cell r="A375">
            <v>47966</v>
          </cell>
        </row>
        <row r="376">
          <cell r="A376">
            <v>47969</v>
          </cell>
        </row>
        <row r="377">
          <cell r="A377">
            <v>48015</v>
          </cell>
        </row>
        <row r="378">
          <cell r="A378">
            <v>48069</v>
          </cell>
        </row>
        <row r="379">
          <cell r="A379">
            <v>48115</v>
          </cell>
        </row>
        <row r="380">
          <cell r="A380">
            <v>48198</v>
          </cell>
        </row>
        <row r="381">
          <cell r="A381">
            <v>48207</v>
          </cell>
        </row>
        <row r="382">
          <cell r="A382">
            <v>48208</v>
          </cell>
        </row>
        <row r="383">
          <cell r="A383">
            <v>48214</v>
          </cell>
        </row>
        <row r="384">
          <cell r="A384">
            <v>48295</v>
          </cell>
        </row>
        <row r="385">
          <cell r="A385">
            <v>48299</v>
          </cell>
        </row>
        <row r="386">
          <cell r="A386">
            <v>48302</v>
          </cell>
        </row>
        <row r="387">
          <cell r="A387">
            <v>48331</v>
          </cell>
        </row>
        <row r="388">
          <cell r="A388">
            <v>48335</v>
          </cell>
        </row>
        <row r="389">
          <cell r="A389">
            <v>48381</v>
          </cell>
        </row>
        <row r="390">
          <cell r="A390">
            <v>48435</v>
          </cell>
        </row>
        <row r="391">
          <cell r="A391">
            <v>48481</v>
          </cell>
        </row>
        <row r="392">
          <cell r="A392">
            <v>48564</v>
          </cell>
        </row>
        <row r="393">
          <cell r="A393">
            <v>48573</v>
          </cell>
        </row>
        <row r="394">
          <cell r="A394">
            <v>48575</v>
          </cell>
        </row>
        <row r="395">
          <cell r="A395">
            <v>48580</v>
          </cell>
        </row>
        <row r="396">
          <cell r="A396">
            <v>48659</v>
          </cell>
        </row>
        <row r="397">
          <cell r="A397">
            <v>48684</v>
          </cell>
        </row>
        <row r="398">
          <cell r="A398">
            <v>48687</v>
          </cell>
        </row>
        <row r="399">
          <cell r="A399">
            <v>48696</v>
          </cell>
        </row>
        <row r="400">
          <cell r="A400">
            <v>48701</v>
          </cell>
        </row>
        <row r="401">
          <cell r="A401">
            <v>48746</v>
          </cell>
        </row>
        <row r="402">
          <cell r="A402">
            <v>48800</v>
          </cell>
        </row>
        <row r="403">
          <cell r="A403">
            <v>48846</v>
          </cell>
        </row>
        <row r="404">
          <cell r="A404">
            <v>48929</v>
          </cell>
        </row>
        <row r="405">
          <cell r="A405">
            <v>48939</v>
          </cell>
        </row>
        <row r="406">
          <cell r="A406">
            <v>48946</v>
          </cell>
        </row>
        <row r="407">
          <cell r="A407">
            <v>49024</v>
          </cell>
        </row>
        <row r="408">
          <cell r="A408">
            <v>49041</v>
          </cell>
        </row>
        <row r="409">
          <cell r="A409">
            <v>49044</v>
          </cell>
        </row>
        <row r="410">
          <cell r="A410">
            <v>49061</v>
          </cell>
        </row>
        <row r="411">
          <cell r="A411">
            <v>49065</v>
          </cell>
        </row>
        <row r="412">
          <cell r="A412">
            <v>49111</v>
          </cell>
        </row>
        <row r="413">
          <cell r="A413">
            <v>49165</v>
          </cell>
        </row>
        <row r="414">
          <cell r="A414">
            <v>49212</v>
          </cell>
        </row>
        <row r="415">
          <cell r="A415">
            <v>49294</v>
          </cell>
        </row>
        <row r="416">
          <cell r="A416">
            <v>49303</v>
          </cell>
        </row>
        <row r="417">
          <cell r="A417">
            <v>49304</v>
          </cell>
        </row>
        <row r="418">
          <cell r="A418">
            <v>49310</v>
          </cell>
        </row>
        <row r="419">
          <cell r="A419">
            <v>49389</v>
          </cell>
        </row>
        <row r="420">
          <cell r="A420">
            <v>49391</v>
          </cell>
        </row>
        <row r="421">
          <cell r="A421">
            <v>49394</v>
          </cell>
        </row>
        <row r="422">
          <cell r="A422">
            <v>49426</v>
          </cell>
        </row>
        <row r="423">
          <cell r="A423">
            <v>49430</v>
          </cell>
        </row>
        <row r="424">
          <cell r="A424">
            <v>49476</v>
          </cell>
        </row>
        <row r="425">
          <cell r="A425">
            <v>49530</v>
          </cell>
        </row>
        <row r="426">
          <cell r="A426">
            <v>49576</v>
          </cell>
        </row>
        <row r="427">
          <cell r="A427">
            <v>49660</v>
          </cell>
        </row>
        <row r="428">
          <cell r="A428">
            <v>49668</v>
          </cell>
        </row>
        <row r="429">
          <cell r="A429">
            <v>49669</v>
          </cell>
        </row>
        <row r="430">
          <cell r="A430">
            <v>49675</v>
          </cell>
        </row>
        <row r="431">
          <cell r="A431">
            <v>49755</v>
          </cell>
        </row>
        <row r="432">
          <cell r="A432">
            <v>49776</v>
          </cell>
        </row>
        <row r="433">
          <cell r="A433">
            <v>49779</v>
          </cell>
        </row>
        <row r="434">
          <cell r="A434">
            <v>49793</v>
          </cell>
        </row>
        <row r="435">
          <cell r="A435">
            <v>49796</v>
          </cell>
        </row>
        <row r="436">
          <cell r="A436">
            <v>49842</v>
          </cell>
        </row>
        <row r="437">
          <cell r="A437">
            <v>49896</v>
          </cell>
        </row>
        <row r="438">
          <cell r="A438">
            <v>49942</v>
          </cell>
        </row>
        <row r="439">
          <cell r="A439">
            <v>50025</v>
          </cell>
        </row>
        <row r="440">
          <cell r="A440">
            <v>50034</v>
          </cell>
        </row>
        <row r="441">
          <cell r="A441">
            <v>50035</v>
          </cell>
        </row>
        <row r="442">
          <cell r="A442">
            <v>50041</v>
          </cell>
        </row>
        <row r="443">
          <cell r="A443">
            <v>50120</v>
          </cell>
        </row>
        <row r="444">
          <cell r="A444">
            <v>50133</v>
          </cell>
        </row>
        <row r="445">
          <cell r="A445">
            <v>50136</v>
          </cell>
        </row>
        <row r="446">
          <cell r="A446">
            <v>50157</v>
          </cell>
        </row>
        <row r="447">
          <cell r="A447">
            <v>50161</v>
          </cell>
        </row>
        <row r="448">
          <cell r="A448">
            <v>50207</v>
          </cell>
        </row>
        <row r="449">
          <cell r="A449">
            <v>50262</v>
          </cell>
        </row>
        <row r="450">
          <cell r="A450">
            <v>50307</v>
          </cell>
        </row>
        <row r="451">
          <cell r="A451">
            <v>50390</v>
          </cell>
        </row>
        <row r="452">
          <cell r="A452">
            <v>50399</v>
          </cell>
        </row>
        <row r="453">
          <cell r="A453">
            <v>50400</v>
          </cell>
        </row>
        <row r="454">
          <cell r="A454">
            <v>50406</v>
          </cell>
        </row>
        <row r="455">
          <cell r="A455">
            <v>50486</v>
          </cell>
        </row>
        <row r="456">
          <cell r="A456">
            <v>50518</v>
          </cell>
        </row>
        <row r="457">
          <cell r="A457">
            <v>50521</v>
          </cell>
        </row>
        <row r="458">
          <cell r="A458">
            <v>50522</v>
          </cell>
        </row>
        <row r="459">
          <cell r="A459">
            <v>50526</v>
          </cell>
        </row>
        <row r="460">
          <cell r="A460">
            <v>50572</v>
          </cell>
        </row>
        <row r="461">
          <cell r="A461">
            <v>50626</v>
          </cell>
        </row>
        <row r="462">
          <cell r="A462">
            <v>50672</v>
          </cell>
        </row>
        <row r="463">
          <cell r="A463">
            <v>50755</v>
          </cell>
        </row>
        <row r="464">
          <cell r="A464">
            <v>50764</v>
          </cell>
        </row>
        <row r="465">
          <cell r="A465">
            <v>50766</v>
          </cell>
        </row>
        <row r="466">
          <cell r="A466">
            <v>50771</v>
          </cell>
        </row>
        <row r="467">
          <cell r="A467">
            <v>50850</v>
          </cell>
        </row>
        <row r="468">
          <cell r="A468">
            <v>50868</v>
          </cell>
        </row>
        <row r="469">
          <cell r="A469">
            <v>50871</v>
          </cell>
        </row>
        <row r="470">
          <cell r="A470">
            <v>50887</v>
          </cell>
        </row>
        <row r="471">
          <cell r="A471">
            <v>50892</v>
          </cell>
        </row>
        <row r="472">
          <cell r="A472">
            <v>50937</v>
          </cell>
        </row>
        <row r="473">
          <cell r="A473">
            <v>50991</v>
          </cell>
        </row>
        <row r="474">
          <cell r="A474">
            <v>51037</v>
          </cell>
        </row>
        <row r="475">
          <cell r="A475">
            <v>51120</v>
          </cell>
        </row>
        <row r="476">
          <cell r="A476">
            <v>51130</v>
          </cell>
        </row>
        <row r="477">
          <cell r="A477">
            <v>51137</v>
          </cell>
        </row>
        <row r="478">
          <cell r="A478">
            <v>51216</v>
          </cell>
        </row>
        <row r="479">
          <cell r="A479">
            <v>51225</v>
          </cell>
        </row>
        <row r="480">
          <cell r="A480">
            <v>51228</v>
          </cell>
        </row>
        <row r="481">
          <cell r="A481">
            <v>51253</v>
          </cell>
        </row>
        <row r="482">
          <cell r="A482">
            <v>51257</v>
          </cell>
        </row>
        <row r="483">
          <cell r="A483">
            <v>51303</v>
          </cell>
        </row>
        <row r="484">
          <cell r="A484">
            <v>51357</v>
          </cell>
        </row>
        <row r="485">
          <cell r="A485">
            <v>51403</v>
          </cell>
        </row>
        <row r="486">
          <cell r="A486">
            <v>51487</v>
          </cell>
        </row>
        <row r="487">
          <cell r="A487">
            <v>51495</v>
          </cell>
        </row>
        <row r="488">
          <cell r="A488">
            <v>51496</v>
          </cell>
        </row>
        <row r="489">
          <cell r="A489">
            <v>51502</v>
          </cell>
        </row>
        <row r="490">
          <cell r="A490">
            <v>51581</v>
          </cell>
        </row>
        <row r="491">
          <cell r="A491">
            <v>51610</v>
          </cell>
        </row>
        <row r="492">
          <cell r="A492">
            <v>51613</v>
          </cell>
        </row>
        <row r="493">
          <cell r="A493">
            <v>51618</v>
          </cell>
        </row>
        <row r="494">
          <cell r="A494">
            <v>51622</v>
          </cell>
        </row>
        <row r="495">
          <cell r="A495">
            <v>51669</v>
          </cell>
        </row>
        <row r="496">
          <cell r="A496">
            <v>51722</v>
          </cell>
        </row>
        <row r="497">
          <cell r="A497">
            <v>51768</v>
          </cell>
        </row>
        <row r="498">
          <cell r="A498">
            <v>51851</v>
          </cell>
        </row>
        <row r="499">
          <cell r="A499">
            <v>51860</v>
          </cell>
        </row>
        <row r="500">
          <cell r="A500">
            <v>51861</v>
          </cell>
        </row>
        <row r="501">
          <cell r="A501">
            <v>51867</v>
          </cell>
        </row>
        <row r="502">
          <cell r="A502">
            <v>51946</v>
          </cell>
        </row>
        <row r="503">
          <cell r="A503">
            <v>51960</v>
          </cell>
        </row>
        <row r="504">
          <cell r="A504">
            <v>51963</v>
          </cell>
        </row>
        <row r="505">
          <cell r="A505">
            <v>51984</v>
          </cell>
        </row>
        <row r="506">
          <cell r="A506">
            <v>51987</v>
          </cell>
        </row>
        <row r="507">
          <cell r="A507">
            <v>52033</v>
          </cell>
        </row>
        <row r="508">
          <cell r="A508">
            <v>52087</v>
          </cell>
        </row>
        <row r="509">
          <cell r="A509">
            <v>52133</v>
          </cell>
        </row>
        <row r="510">
          <cell r="A510">
            <v>52216</v>
          </cell>
        </row>
        <row r="511">
          <cell r="A511">
            <v>52225</v>
          </cell>
        </row>
        <row r="512">
          <cell r="A512">
            <v>52226</v>
          </cell>
        </row>
        <row r="513">
          <cell r="A513">
            <v>52232</v>
          </cell>
        </row>
        <row r="514">
          <cell r="A514">
            <v>52311</v>
          </cell>
        </row>
        <row r="515">
          <cell r="A515">
            <v>52317</v>
          </cell>
        </row>
        <row r="516">
          <cell r="A516">
            <v>52320</v>
          </cell>
        </row>
        <row r="517">
          <cell r="A517">
            <v>52348</v>
          </cell>
        </row>
        <row r="518">
          <cell r="A518">
            <v>52352</v>
          </cell>
        </row>
        <row r="519">
          <cell r="A519">
            <v>52398</v>
          </cell>
        </row>
        <row r="520">
          <cell r="A520">
            <v>52453</v>
          </cell>
        </row>
        <row r="521">
          <cell r="A521">
            <v>52498</v>
          </cell>
        </row>
        <row r="522">
          <cell r="A522">
            <v>52581</v>
          </cell>
        </row>
        <row r="523">
          <cell r="A523">
            <v>52590</v>
          </cell>
        </row>
        <row r="524">
          <cell r="A524">
            <v>52591</v>
          </cell>
        </row>
        <row r="525">
          <cell r="A525">
            <v>52597</v>
          </cell>
        </row>
        <row r="526">
          <cell r="A526">
            <v>52677</v>
          </cell>
        </row>
        <row r="527">
          <cell r="A527">
            <v>52702</v>
          </cell>
        </row>
        <row r="528">
          <cell r="A528">
            <v>52705</v>
          </cell>
        </row>
        <row r="529">
          <cell r="A529">
            <v>52714</v>
          </cell>
        </row>
        <row r="530">
          <cell r="A530">
            <v>52719</v>
          </cell>
        </row>
        <row r="531">
          <cell r="A531">
            <v>52764</v>
          </cell>
        </row>
        <row r="532">
          <cell r="A532">
            <v>52818</v>
          </cell>
        </row>
        <row r="533">
          <cell r="A533">
            <v>52864</v>
          </cell>
        </row>
        <row r="534">
          <cell r="A534">
            <v>52947</v>
          </cell>
        </row>
        <row r="535">
          <cell r="A535">
            <v>52957</v>
          </cell>
        </row>
        <row r="536">
          <cell r="A536">
            <v>52964</v>
          </cell>
        </row>
        <row r="537">
          <cell r="A537">
            <v>53042</v>
          </cell>
        </row>
        <row r="538">
          <cell r="A538">
            <v>53059</v>
          </cell>
        </row>
        <row r="539">
          <cell r="A539">
            <v>53062</v>
          </cell>
        </row>
        <row r="540">
          <cell r="A540">
            <v>53079</v>
          </cell>
        </row>
        <row r="541">
          <cell r="A541">
            <v>53083</v>
          </cell>
        </row>
        <row r="542">
          <cell r="A542">
            <v>53129</v>
          </cell>
        </row>
        <row r="543">
          <cell r="A543">
            <v>53183</v>
          </cell>
        </row>
        <row r="544">
          <cell r="A544">
            <v>53230</v>
          </cell>
        </row>
        <row r="545">
          <cell r="A545">
            <v>53312</v>
          </cell>
        </row>
        <row r="546">
          <cell r="A546">
            <v>53321</v>
          </cell>
        </row>
        <row r="547">
          <cell r="A547">
            <v>53322</v>
          </cell>
        </row>
        <row r="548">
          <cell r="A548">
            <v>53328</v>
          </cell>
        </row>
        <row r="549">
          <cell r="A549">
            <v>53407</v>
          </cell>
        </row>
        <row r="550">
          <cell r="A550">
            <v>53409</v>
          </cell>
        </row>
        <row r="551">
          <cell r="A551">
            <v>53412</v>
          </cell>
        </row>
        <row r="552">
          <cell r="A552">
            <v>53444</v>
          </cell>
        </row>
        <row r="553">
          <cell r="A553">
            <v>53448</v>
          </cell>
        </row>
        <row r="554">
          <cell r="A554">
            <v>53494</v>
          </cell>
        </row>
        <row r="555">
          <cell r="A555">
            <v>53548</v>
          </cell>
        </row>
        <row r="556">
          <cell r="A556">
            <v>53594</v>
          </cell>
        </row>
        <row r="557">
          <cell r="A557">
            <v>53678</v>
          </cell>
        </row>
        <row r="558">
          <cell r="A558">
            <v>53686</v>
          </cell>
        </row>
        <row r="559">
          <cell r="A559">
            <v>53687</v>
          </cell>
        </row>
        <row r="560">
          <cell r="A560">
            <v>53693</v>
          </cell>
        </row>
        <row r="561">
          <cell r="A561">
            <v>53772</v>
          </cell>
        </row>
        <row r="562">
          <cell r="A562">
            <v>53794</v>
          </cell>
        </row>
        <row r="563">
          <cell r="A563">
            <v>53797</v>
          </cell>
        </row>
        <row r="564">
          <cell r="A564">
            <v>53809</v>
          </cell>
        </row>
        <row r="565">
          <cell r="A565">
            <v>53813</v>
          </cell>
        </row>
        <row r="566">
          <cell r="A566">
            <v>53860</v>
          </cell>
        </row>
        <row r="567">
          <cell r="A567">
            <v>53913</v>
          </cell>
        </row>
        <row r="568">
          <cell r="A568">
            <v>53959</v>
          </cell>
        </row>
        <row r="569">
          <cell r="A569">
            <v>54042</v>
          </cell>
        </row>
        <row r="570">
          <cell r="A570">
            <v>54051</v>
          </cell>
        </row>
        <row r="571">
          <cell r="A571">
            <v>54052</v>
          </cell>
        </row>
        <row r="572">
          <cell r="A572">
            <v>54058</v>
          </cell>
        </row>
        <row r="573">
          <cell r="A573">
            <v>54138</v>
          </cell>
        </row>
        <row r="574">
          <cell r="A574">
            <v>54151</v>
          </cell>
        </row>
        <row r="575">
          <cell r="A575">
            <v>54154</v>
          </cell>
        </row>
        <row r="576">
          <cell r="A576">
            <v>54175</v>
          </cell>
        </row>
        <row r="577">
          <cell r="A577">
            <v>54179</v>
          </cell>
        </row>
        <row r="578">
          <cell r="A578">
            <v>54225</v>
          </cell>
        </row>
        <row r="579">
          <cell r="A579">
            <v>54280</v>
          </cell>
        </row>
        <row r="580">
          <cell r="A580">
            <v>54325</v>
          </cell>
        </row>
        <row r="581">
          <cell r="A581">
            <v>54408</v>
          </cell>
        </row>
        <row r="582">
          <cell r="A582">
            <v>54417</v>
          </cell>
        </row>
        <row r="583">
          <cell r="A583">
            <v>54418</v>
          </cell>
        </row>
        <row r="584">
          <cell r="A584">
            <v>54424</v>
          </cell>
        </row>
        <row r="585">
          <cell r="A585">
            <v>54504</v>
          </cell>
        </row>
        <row r="586">
          <cell r="A586">
            <v>54529</v>
          </cell>
        </row>
        <row r="587">
          <cell r="A587">
            <v>54532</v>
          </cell>
        </row>
        <row r="588">
          <cell r="A588">
            <v>54540</v>
          </cell>
        </row>
        <row r="589">
          <cell r="A589">
            <v>54544</v>
          </cell>
        </row>
        <row r="590">
          <cell r="A590">
            <v>54590</v>
          </cell>
        </row>
        <row r="591">
          <cell r="A591">
            <v>54644</v>
          </cell>
        </row>
        <row r="592">
          <cell r="A592">
            <v>54690</v>
          </cell>
        </row>
        <row r="593">
          <cell r="A593">
            <v>54773</v>
          </cell>
        </row>
        <row r="594">
          <cell r="A594">
            <v>54782</v>
          </cell>
        </row>
        <row r="595">
          <cell r="A595">
            <v>54784</v>
          </cell>
        </row>
        <row r="596">
          <cell r="A596">
            <v>54789</v>
          </cell>
        </row>
        <row r="597">
          <cell r="A597">
            <v>54868</v>
          </cell>
        </row>
        <row r="598">
          <cell r="A598">
            <v>54886</v>
          </cell>
        </row>
        <row r="599">
          <cell r="A599">
            <v>54889</v>
          </cell>
        </row>
        <row r="600">
          <cell r="A600">
            <v>54905</v>
          </cell>
        </row>
        <row r="601">
          <cell r="A601">
            <v>54910</v>
          </cell>
        </row>
        <row r="602">
          <cell r="A602">
            <v>54955</v>
          </cell>
        </row>
        <row r="603">
          <cell r="A603">
            <v>55009</v>
          </cell>
        </row>
        <row r="604">
          <cell r="A604">
            <v>55055</v>
          </cell>
        </row>
        <row r="605">
          <cell r="A605">
            <v>55138</v>
          </cell>
        </row>
        <row r="606">
          <cell r="A606">
            <v>55148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>
            <v>43587</v>
          </cell>
        </row>
        <row r="8">
          <cell r="B8">
            <v>43678</v>
          </cell>
        </row>
        <row r="9">
          <cell r="B9">
            <v>43776</v>
          </cell>
        </row>
        <row r="10">
          <cell r="B10">
            <v>43867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8:G1104"/>
  <sheetViews>
    <sheetView workbookViewId="0" topLeftCell="A22">
      <selection activeCell="A21" sqref="A21:A24"/>
    </sheetView>
  </sheetViews>
  <sheetFormatPr defaultColWidth="11.00390625" defaultRowHeight="15"/>
  <cols>
    <col min="1" max="1" width="17.140625" style="1" customWidth="1"/>
    <col min="2" max="2" width="14.57421875" style="1" customWidth="1"/>
    <col min="3" max="3" width="9.8515625" style="1" customWidth="1"/>
    <col min="4" max="4" width="9.7109375" style="1" customWidth="1"/>
    <col min="5" max="5" width="9.140625" style="1" customWidth="1"/>
    <col min="6" max="6" width="11.00390625" style="1" customWidth="1"/>
    <col min="7" max="7" width="21.00390625" style="2" customWidth="1"/>
    <col min="8" max="8" width="9.57421875" style="1" bestFit="1" customWidth="1"/>
    <col min="9" max="9" width="11.28125" style="1" customWidth="1"/>
    <col min="10" max="243" width="9.140625" style="1" customWidth="1"/>
    <col min="244" max="244" width="17.140625" style="1" customWidth="1"/>
    <col min="245" max="245" width="14.57421875" style="1" customWidth="1"/>
    <col min="246" max="246" width="4.8515625" style="1" customWidth="1"/>
    <col min="247" max="247" width="9.7109375" style="1" customWidth="1"/>
    <col min="248" max="248" width="9.140625" style="1" customWidth="1"/>
    <col min="249" max="249" width="11.00390625" style="1" customWidth="1"/>
    <col min="250" max="250" width="21.00390625" style="1" customWidth="1"/>
    <col min="251" max="251" width="17.140625" style="1" customWidth="1"/>
    <col min="252" max="252" width="14.57421875" style="1" customWidth="1"/>
    <col min="253" max="253" width="4.8515625" style="1" customWidth="1"/>
    <col min="254" max="254" width="9.7109375" style="1" customWidth="1"/>
    <col min="255" max="255" width="9.140625" style="1" customWidth="1"/>
    <col min="256" max="256" width="11.00390625" style="1" customWidth="1"/>
    <col min="257" max="257" width="17.140625" style="1" customWidth="1"/>
    <col min="258" max="258" width="14.57421875" style="1" customWidth="1"/>
    <col min="259" max="259" width="5.57421875" style="1" bestFit="1" customWidth="1"/>
    <col min="260" max="260" width="9.7109375" style="1" customWidth="1"/>
    <col min="261" max="261" width="9.140625" style="1" customWidth="1"/>
    <col min="262" max="262" width="11.00390625" style="1" customWidth="1"/>
    <col min="263" max="263" width="21.00390625" style="1" customWidth="1"/>
    <col min="264" max="264" width="9.140625" style="1" customWidth="1"/>
    <col min="265" max="265" width="11.28125" style="1" customWidth="1"/>
    <col min="266" max="499" width="9.140625" style="1" customWidth="1"/>
    <col min="500" max="500" width="17.140625" style="1" customWidth="1"/>
    <col min="501" max="501" width="14.57421875" style="1" customWidth="1"/>
    <col min="502" max="502" width="4.8515625" style="1" customWidth="1"/>
    <col min="503" max="503" width="9.7109375" style="1" customWidth="1"/>
    <col min="504" max="504" width="9.140625" style="1" customWidth="1"/>
    <col min="505" max="505" width="11.00390625" style="1" customWidth="1"/>
    <col min="506" max="506" width="21.00390625" style="1" customWidth="1"/>
    <col min="507" max="507" width="17.140625" style="1" customWidth="1"/>
    <col min="508" max="508" width="14.57421875" style="1" customWidth="1"/>
    <col min="509" max="509" width="4.8515625" style="1" customWidth="1"/>
    <col min="510" max="510" width="9.7109375" style="1" customWidth="1"/>
    <col min="511" max="511" width="9.140625" style="1" customWidth="1"/>
    <col min="512" max="512" width="11.00390625" style="1" customWidth="1"/>
    <col min="513" max="513" width="17.140625" style="1" customWidth="1"/>
    <col min="514" max="514" width="14.57421875" style="1" customWidth="1"/>
    <col min="515" max="515" width="5.57421875" style="1" bestFit="1" customWidth="1"/>
    <col min="516" max="516" width="9.7109375" style="1" customWidth="1"/>
    <col min="517" max="517" width="9.140625" style="1" customWidth="1"/>
    <col min="518" max="518" width="11.00390625" style="1" customWidth="1"/>
    <col min="519" max="519" width="21.00390625" style="1" customWidth="1"/>
    <col min="520" max="520" width="9.140625" style="1" customWidth="1"/>
    <col min="521" max="521" width="11.28125" style="1" customWidth="1"/>
    <col min="522" max="755" width="9.140625" style="1" customWidth="1"/>
    <col min="756" max="756" width="17.140625" style="1" customWidth="1"/>
    <col min="757" max="757" width="14.57421875" style="1" customWidth="1"/>
    <col min="758" max="758" width="4.8515625" style="1" customWidth="1"/>
    <col min="759" max="759" width="9.7109375" style="1" customWidth="1"/>
    <col min="760" max="760" width="9.140625" style="1" customWidth="1"/>
    <col min="761" max="761" width="11.00390625" style="1" customWidth="1"/>
    <col min="762" max="762" width="21.00390625" style="1" customWidth="1"/>
    <col min="763" max="763" width="17.140625" style="1" customWidth="1"/>
    <col min="764" max="764" width="14.57421875" style="1" customWidth="1"/>
    <col min="765" max="765" width="4.8515625" style="1" customWidth="1"/>
    <col min="766" max="766" width="9.7109375" style="1" customWidth="1"/>
    <col min="767" max="767" width="9.140625" style="1" customWidth="1"/>
    <col min="768" max="768" width="11.00390625" style="1" customWidth="1"/>
    <col min="769" max="769" width="17.140625" style="1" customWidth="1"/>
    <col min="770" max="770" width="14.57421875" style="1" customWidth="1"/>
    <col min="771" max="771" width="5.57421875" style="1" bestFit="1" customWidth="1"/>
    <col min="772" max="772" width="9.7109375" style="1" customWidth="1"/>
    <col min="773" max="773" width="9.140625" style="1" customWidth="1"/>
    <col min="774" max="774" width="11.00390625" style="1" customWidth="1"/>
    <col min="775" max="775" width="21.00390625" style="1" customWidth="1"/>
    <col min="776" max="776" width="9.140625" style="1" customWidth="1"/>
    <col min="777" max="777" width="11.28125" style="1" customWidth="1"/>
    <col min="778" max="1011" width="9.140625" style="1" customWidth="1"/>
    <col min="1012" max="1012" width="17.140625" style="1" customWidth="1"/>
    <col min="1013" max="1013" width="14.57421875" style="1" customWidth="1"/>
    <col min="1014" max="1014" width="4.8515625" style="1" customWidth="1"/>
    <col min="1015" max="1015" width="9.7109375" style="1" customWidth="1"/>
    <col min="1016" max="1016" width="9.140625" style="1" customWidth="1"/>
    <col min="1017" max="1017" width="11.00390625" style="1" customWidth="1"/>
    <col min="1018" max="1018" width="21.00390625" style="1" customWidth="1"/>
    <col min="1019" max="1019" width="17.140625" style="1" customWidth="1"/>
    <col min="1020" max="1020" width="14.57421875" style="1" customWidth="1"/>
    <col min="1021" max="1021" width="4.8515625" style="1" customWidth="1"/>
    <col min="1022" max="1022" width="9.7109375" style="1" customWidth="1"/>
    <col min="1023" max="1023" width="9.140625" style="1" customWidth="1"/>
    <col min="1024" max="1024" width="11.00390625" style="1" customWidth="1"/>
    <col min="1025" max="1025" width="17.140625" style="1" customWidth="1"/>
    <col min="1026" max="1026" width="14.57421875" style="1" customWidth="1"/>
    <col min="1027" max="1027" width="5.57421875" style="1" bestFit="1" customWidth="1"/>
    <col min="1028" max="1028" width="9.7109375" style="1" customWidth="1"/>
    <col min="1029" max="1029" width="9.140625" style="1" customWidth="1"/>
    <col min="1030" max="1030" width="11.00390625" style="1" customWidth="1"/>
    <col min="1031" max="1031" width="21.00390625" style="1" customWidth="1"/>
    <col min="1032" max="1032" width="9.140625" style="1" customWidth="1"/>
    <col min="1033" max="1033" width="11.28125" style="1" customWidth="1"/>
    <col min="1034" max="1267" width="9.140625" style="1" customWidth="1"/>
    <col min="1268" max="1268" width="17.140625" style="1" customWidth="1"/>
    <col min="1269" max="1269" width="14.57421875" style="1" customWidth="1"/>
    <col min="1270" max="1270" width="4.8515625" style="1" customWidth="1"/>
    <col min="1271" max="1271" width="9.7109375" style="1" customWidth="1"/>
    <col min="1272" max="1272" width="9.140625" style="1" customWidth="1"/>
    <col min="1273" max="1273" width="11.00390625" style="1" customWidth="1"/>
    <col min="1274" max="1274" width="21.00390625" style="1" customWidth="1"/>
    <col min="1275" max="1275" width="17.140625" style="1" customWidth="1"/>
    <col min="1276" max="1276" width="14.57421875" style="1" customWidth="1"/>
    <col min="1277" max="1277" width="4.8515625" style="1" customWidth="1"/>
    <col min="1278" max="1278" width="9.7109375" style="1" customWidth="1"/>
    <col min="1279" max="1279" width="9.140625" style="1" customWidth="1"/>
    <col min="1280" max="1280" width="11.00390625" style="1" customWidth="1"/>
    <col min="1281" max="1281" width="17.140625" style="1" customWidth="1"/>
    <col min="1282" max="1282" width="14.57421875" style="1" customWidth="1"/>
    <col min="1283" max="1283" width="5.57421875" style="1" bestFit="1" customWidth="1"/>
    <col min="1284" max="1284" width="9.7109375" style="1" customWidth="1"/>
    <col min="1285" max="1285" width="9.140625" style="1" customWidth="1"/>
    <col min="1286" max="1286" width="11.00390625" style="1" customWidth="1"/>
    <col min="1287" max="1287" width="21.00390625" style="1" customWidth="1"/>
    <col min="1288" max="1288" width="9.140625" style="1" customWidth="1"/>
    <col min="1289" max="1289" width="11.28125" style="1" customWidth="1"/>
    <col min="1290" max="1523" width="9.140625" style="1" customWidth="1"/>
    <col min="1524" max="1524" width="17.140625" style="1" customWidth="1"/>
    <col min="1525" max="1525" width="14.57421875" style="1" customWidth="1"/>
    <col min="1526" max="1526" width="4.8515625" style="1" customWidth="1"/>
    <col min="1527" max="1527" width="9.7109375" style="1" customWidth="1"/>
    <col min="1528" max="1528" width="9.140625" style="1" customWidth="1"/>
    <col min="1529" max="1529" width="11.00390625" style="1" customWidth="1"/>
    <col min="1530" max="1530" width="21.00390625" style="1" customWidth="1"/>
    <col min="1531" max="1531" width="17.140625" style="1" customWidth="1"/>
    <col min="1532" max="1532" width="14.57421875" style="1" customWidth="1"/>
    <col min="1533" max="1533" width="4.8515625" style="1" customWidth="1"/>
    <col min="1534" max="1534" width="9.7109375" style="1" customWidth="1"/>
    <col min="1535" max="1535" width="9.140625" style="1" customWidth="1"/>
    <col min="1536" max="1536" width="11.00390625" style="1" customWidth="1"/>
    <col min="1537" max="1537" width="17.140625" style="1" customWidth="1"/>
    <col min="1538" max="1538" width="14.57421875" style="1" customWidth="1"/>
    <col min="1539" max="1539" width="5.57421875" style="1" bestFit="1" customWidth="1"/>
    <col min="1540" max="1540" width="9.7109375" style="1" customWidth="1"/>
    <col min="1541" max="1541" width="9.140625" style="1" customWidth="1"/>
    <col min="1542" max="1542" width="11.00390625" style="1" customWidth="1"/>
    <col min="1543" max="1543" width="21.00390625" style="1" customWidth="1"/>
    <col min="1544" max="1544" width="9.140625" style="1" customWidth="1"/>
    <col min="1545" max="1545" width="11.28125" style="1" customWidth="1"/>
    <col min="1546" max="1779" width="9.140625" style="1" customWidth="1"/>
    <col min="1780" max="1780" width="17.140625" style="1" customWidth="1"/>
    <col min="1781" max="1781" width="14.57421875" style="1" customWidth="1"/>
    <col min="1782" max="1782" width="4.8515625" style="1" customWidth="1"/>
    <col min="1783" max="1783" width="9.7109375" style="1" customWidth="1"/>
    <col min="1784" max="1784" width="9.140625" style="1" customWidth="1"/>
    <col min="1785" max="1785" width="11.00390625" style="1" customWidth="1"/>
    <col min="1786" max="1786" width="21.00390625" style="1" customWidth="1"/>
    <col min="1787" max="1787" width="17.140625" style="1" customWidth="1"/>
    <col min="1788" max="1788" width="14.57421875" style="1" customWidth="1"/>
    <col min="1789" max="1789" width="4.8515625" style="1" customWidth="1"/>
    <col min="1790" max="1790" width="9.7109375" style="1" customWidth="1"/>
    <col min="1791" max="1791" width="9.140625" style="1" customWidth="1"/>
    <col min="1792" max="1792" width="11.00390625" style="1" customWidth="1"/>
    <col min="1793" max="1793" width="17.140625" style="1" customWidth="1"/>
    <col min="1794" max="1794" width="14.57421875" style="1" customWidth="1"/>
    <col min="1795" max="1795" width="5.57421875" style="1" bestFit="1" customWidth="1"/>
    <col min="1796" max="1796" width="9.7109375" style="1" customWidth="1"/>
    <col min="1797" max="1797" width="9.140625" style="1" customWidth="1"/>
    <col min="1798" max="1798" width="11.00390625" style="1" customWidth="1"/>
    <col min="1799" max="1799" width="21.00390625" style="1" customWidth="1"/>
    <col min="1800" max="1800" width="9.140625" style="1" customWidth="1"/>
    <col min="1801" max="1801" width="11.28125" style="1" customWidth="1"/>
    <col min="1802" max="2035" width="9.140625" style="1" customWidth="1"/>
    <col min="2036" max="2036" width="17.140625" style="1" customWidth="1"/>
    <col min="2037" max="2037" width="14.57421875" style="1" customWidth="1"/>
    <col min="2038" max="2038" width="4.8515625" style="1" customWidth="1"/>
    <col min="2039" max="2039" width="9.7109375" style="1" customWidth="1"/>
    <col min="2040" max="2040" width="9.140625" style="1" customWidth="1"/>
    <col min="2041" max="2041" width="11.00390625" style="1" customWidth="1"/>
    <col min="2042" max="2042" width="21.00390625" style="1" customWidth="1"/>
    <col min="2043" max="2043" width="17.140625" style="1" customWidth="1"/>
    <col min="2044" max="2044" width="14.57421875" style="1" customWidth="1"/>
    <col min="2045" max="2045" width="4.8515625" style="1" customWidth="1"/>
    <col min="2046" max="2046" width="9.7109375" style="1" customWidth="1"/>
    <col min="2047" max="2047" width="9.140625" style="1" customWidth="1"/>
    <col min="2048" max="2048" width="11.00390625" style="1" customWidth="1"/>
    <col min="2049" max="2049" width="17.140625" style="1" customWidth="1"/>
    <col min="2050" max="2050" width="14.57421875" style="1" customWidth="1"/>
    <col min="2051" max="2051" width="5.57421875" style="1" bestFit="1" customWidth="1"/>
    <col min="2052" max="2052" width="9.7109375" style="1" customWidth="1"/>
    <col min="2053" max="2053" width="9.140625" style="1" customWidth="1"/>
    <col min="2054" max="2054" width="11.00390625" style="1" customWidth="1"/>
    <col min="2055" max="2055" width="21.00390625" style="1" customWidth="1"/>
    <col min="2056" max="2056" width="9.140625" style="1" customWidth="1"/>
    <col min="2057" max="2057" width="11.28125" style="1" customWidth="1"/>
    <col min="2058" max="2291" width="9.140625" style="1" customWidth="1"/>
    <col min="2292" max="2292" width="17.140625" style="1" customWidth="1"/>
    <col min="2293" max="2293" width="14.57421875" style="1" customWidth="1"/>
    <col min="2294" max="2294" width="4.8515625" style="1" customWidth="1"/>
    <col min="2295" max="2295" width="9.7109375" style="1" customWidth="1"/>
    <col min="2296" max="2296" width="9.140625" style="1" customWidth="1"/>
    <col min="2297" max="2297" width="11.00390625" style="1" customWidth="1"/>
    <col min="2298" max="2298" width="21.00390625" style="1" customWidth="1"/>
    <col min="2299" max="2299" width="17.140625" style="1" customWidth="1"/>
    <col min="2300" max="2300" width="14.57421875" style="1" customWidth="1"/>
    <col min="2301" max="2301" width="4.8515625" style="1" customWidth="1"/>
    <col min="2302" max="2302" width="9.7109375" style="1" customWidth="1"/>
    <col min="2303" max="2303" width="9.140625" style="1" customWidth="1"/>
    <col min="2304" max="2304" width="11.00390625" style="1" customWidth="1"/>
    <col min="2305" max="2305" width="17.140625" style="1" customWidth="1"/>
    <col min="2306" max="2306" width="14.57421875" style="1" customWidth="1"/>
    <col min="2307" max="2307" width="5.57421875" style="1" bestFit="1" customWidth="1"/>
    <col min="2308" max="2308" width="9.7109375" style="1" customWidth="1"/>
    <col min="2309" max="2309" width="9.140625" style="1" customWidth="1"/>
    <col min="2310" max="2310" width="11.00390625" style="1" customWidth="1"/>
    <col min="2311" max="2311" width="21.00390625" style="1" customWidth="1"/>
    <col min="2312" max="2312" width="9.140625" style="1" customWidth="1"/>
    <col min="2313" max="2313" width="11.28125" style="1" customWidth="1"/>
    <col min="2314" max="2547" width="9.140625" style="1" customWidth="1"/>
    <col min="2548" max="2548" width="17.140625" style="1" customWidth="1"/>
    <col min="2549" max="2549" width="14.57421875" style="1" customWidth="1"/>
    <col min="2550" max="2550" width="4.8515625" style="1" customWidth="1"/>
    <col min="2551" max="2551" width="9.7109375" style="1" customWidth="1"/>
    <col min="2552" max="2552" width="9.140625" style="1" customWidth="1"/>
    <col min="2553" max="2553" width="11.00390625" style="1" customWidth="1"/>
    <col min="2554" max="2554" width="21.00390625" style="1" customWidth="1"/>
    <col min="2555" max="2555" width="17.140625" style="1" customWidth="1"/>
    <col min="2556" max="2556" width="14.57421875" style="1" customWidth="1"/>
    <col min="2557" max="2557" width="4.8515625" style="1" customWidth="1"/>
    <col min="2558" max="2558" width="9.7109375" style="1" customWidth="1"/>
    <col min="2559" max="2559" width="9.140625" style="1" customWidth="1"/>
    <col min="2560" max="2560" width="11.00390625" style="1" customWidth="1"/>
    <col min="2561" max="2561" width="17.140625" style="1" customWidth="1"/>
    <col min="2562" max="2562" width="14.57421875" style="1" customWidth="1"/>
    <col min="2563" max="2563" width="5.57421875" style="1" bestFit="1" customWidth="1"/>
    <col min="2564" max="2564" width="9.7109375" style="1" customWidth="1"/>
    <col min="2565" max="2565" width="9.140625" style="1" customWidth="1"/>
    <col min="2566" max="2566" width="11.00390625" style="1" customWidth="1"/>
    <col min="2567" max="2567" width="21.00390625" style="1" customWidth="1"/>
    <col min="2568" max="2568" width="9.140625" style="1" customWidth="1"/>
    <col min="2569" max="2569" width="11.28125" style="1" customWidth="1"/>
    <col min="2570" max="2803" width="9.140625" style="1" customWidth="1"/>
    <col min="2804" max="2804" width="17.140625" style="1" customWidth="1"/>
    <col min="2805" max="2805" width="14.57421875" style="1" customWidth="1"/>
    <col min="2806" max="2806" width="4.8515625" style="1" customWidth="1"/>
    <col min="2807" max="2807" width="9.7109375" style="1" customWidth="1"/>
    <col min="2808" max="2808" width="9.140625" style="1" customWidth="1"/>
    <col min="2809" max="2809" width="11.00390625" style="1" customWidth="1"/>
    <col min="2810" max="2810" width="21.00390625" style="1" customWidth="1"/>
    <col min="2811" max="2811" width="17.140625" style="1" customWidth="1"/>
    <col min="2812" max="2812" width="14.57421875" style="1" customWidth="1"/>
    <col min="2813" max="2813" width="4.8515625" style="1" customWidth="1"/>
    <col min="2814" max="2814" width="9.7109375" style="1" customWidth="1"/>
    <col min="2815" max="2815" width="9.140625" style="1" customWidth="1"/>
    <col min="2816" max="2816" width="11.00390625" style="1" customWidth="1"/>
    <col min="2817" max="2817" width="17.140625" style="1" customWidth="1"/>
    <col min="2818" max="2818" width="14.57421875" style="1" customWidth="1"/>
    <col min="2819" max="2819" width="5.57421875" style="1" bestFit="1" customWidth="1"/>
    <col min="2820" max="2820" width="9.7109375" style="1" customWidth="1"/>
    <col min="2821" max="2821" width="9.140625" style="1" customWidth="1"/>
    <col min="2822" max="2822" width="11.00390625" style="1" customWidth="1"/>
    <col min="2823" max="2823" width="21.00390625" style="1" customWidth="1"/>
    <col min="2824" max="2824" width="9.140625" style="1" customWidth="1"/>
    <col min="2825" max="2825" width="11.28125" style="1" customWidth="1"/>
    <col min="2826" max="3059" width="9.140625" style="1" customWidth="1"/>
    <col min="3060" max="3060" width="17.140625" style="1" customWidth="1"/>
    <col min="3061" max="3061" width="14.57421875" style="1" customWidth="1"/>
    <col min="3062" max="3062" width="4.8515625" style="1" customWidth="1"/>
    <col min="3063" max="3063" width="9.7109375" style="1" customWidth="1"/>
    <col min="3064" max="3064" width="9.140625" style="1" customWidth="1"/>
    <col min="3065" max="3065" width="11.00390625" style="1" customWidth="1"/>
    <col min="3066" max="3066" width="21.00390625" style="1" customWidth="1"/>
    <col min="3067" max="3067" width="17.140625" style="1" customWidth="1"/>
    <col min="3068" max="3068" width="14.57421875" style="1" customWidth="1"/>
    <col min="3069" max="3069" width="4.8515625" style="1" customWidth="1"/>
    <col min="3070" max="3070" width="9.7109375" style="1" customWidth="1"/>
    <col min="3071" max="3071" width="9.140625" style="1" customWidth="1"/>
    <col min="3072" max="3072" width="11.00390625" style="1" customWidth="1"/>
    <col min="3073" max="3073" width="17.140625" style="1" customWidth="1"/>
    <col min="3074" max="3074" width="14.57421875" style="1" customWidth="1"/>
    <col min="3075" max="3075" width="5.57421875" style="1" bestFit="1" customWidth="1"/>
    <col min="3076" max="3076" width="9.7109375" style="1" customWidth="1"/>
    <col min="3077" max="3077" width="9.140625" style="1" customWidth="1"/>
    <col min="3078" max="3078" width="11.00390625" style="1" customWidth="1"/>
    <col min="3079" max="3079" width="21.00390625" style="1" customWidth="1"/>
    <col min="3080" max="3080" width="9.140625" style="1" customWidth="1"/>
    <col min="3081" max="3081" width="11.28125" style="1" customWidth="1"/>
    <col min="3082" max="3315" width="9.140625" style="1" customWidth="1"/>
    <col min="3316" max="3316" width="17.140625" style="1" customWidth="1"/>
    <col min="3317" max="3317" width="14.57421875" style="1" customWidth="1"/>
    <col min="3318" max="3318" width="4.8515625" style="1" customWidth="1"/>
    <col min="3319" max="3319" width="9.7109375" style="1" customWidth="1"/>
    <col min="3320" max="3320" width="9.140625" style="1" customWidth="1"/>
    <col min="3321" max="3321" width="11.00390625" style="1" customWidth="1"/>
    <col min="3322" max="3322" width="21.00390625" style="1" customWidth="1"/>
    <col min="3323" max="3323" width="17.140625" style="1" customWidth="1"/>
    <col min="3324" max="3324" width="14.57421875" style="1" customWidth="1"/>
    <col min="3325" max="3325" width="4.8515625" style="1" customWidth="1"/>
    <col min="3326" max="3326" width="9.7109375" style="1" customWidth="1"/>
    <col min="3327" max="3327" width="9.140625" style="1" customWidth="1"/>
    <col min="3328" max="3328" width="11.00390625" style="1" customWidth="1"/>
    <col min="3329" max="3329" width="17.140625" style="1" customWidth="1"/>
    <col min="3330" max="3330" width="14.57421875" style="1" customWidth="1"/>
    <col min="3331" max="3331" width="5.57421875" style="1" bestFit="1" customWidth="1"/>
    <col min="3332" max="3332" width="9.7109375" style="1" customWidth="1"/>
    <col min="3333" max="3333" width="9.140625" style="1" customWidth="1"/>
    <col min="3334" max="3334" width="11.00390625" style="1" customWidth="1"/>
    <col min="3335" max="3335" width="21.00390625" style="1" customWidth="1"/>
    <col min="3336" max="3336" width="9.140625" style="1" customWidth="1"/>
    <col min="3337" max="3337" width="11.28125" style="1" customWidth="1"/>
    <col min="3338" max="3571" width="9.140625" style="1" customWidth="1"/>
    <col min="3572" max="3572" width="17.140625" style="1" customWidth="1"/>
    <col min="3573" max="3573" width="14.57421875" style="1" customWidth="1"/>
    <col min="3574" max="3574" width="4.8515625" style="1" customWidth="1"/>
    <col min="3575" max="3575" width="9.7109375" style="1" customWidth="1"/>
    <col min="3576" max="3576" width="9.140625" style="1" customWidth="1"/>
    <col min="3577" max="3577" width="11.00390625" style="1" customWidth="1"/>
    <col min="3578" max="3578" width="21.00390625" style="1" customWidth="1"/>
    <col min="3579" max="3579" width="17.140625" style="1" customWidth="1"/>
    <col min="3580" max="3580" width="14.57421875" style="1" customWidth="1"/>
    <col min="3581" max="3581" width="4.8515625" style="1" customWidth="1"/>
    <col min="3582" max="3582" width="9.7109375" style="1" customWidth="1"/>
    <col min="3583" max="3583" width="9.140625" style="1" customWidth="1"/>
    <col min="3584" max="3584" width="11.00390625" style="1" customWidth="1"/>
    <col min="3585" max="3585" width="17.140625" style="1" customWidth="1"/>
    <col min="3586" max="3586" width="14.57421875" style="1" customWidth="1"/>
    <col min="3587" max="3587" width="5.57421875" style="1" bestFit="1" customWidth="1"/>
    <col min="3588" max="3588" width="9.7109375" style="1" customWidth="1"/>
    <col min="3589" max="3589" width="9.140625" style="1" customWidth="1"/>
    <col min="3590" max="3590" width="11.00390625" style="1" customWidth="1"/>
    <col min="3591" max="3591" width="21.00390625" style="1" customWidth="1"/>
    <col min="3592" max="3592" width="9.140625" style="1" customWidth="1"/>
    <col min="3593" max="3593" width="11.28125" style="1" customWidth="1"/>
    <col min="3594" max="3827" width="9.140625" style="1" customWidth="1"/>
    <col min="3828" max="3828" width="17.140625" style="1" customWidth="1"/>
    <col min="3829" max="3829" width="14.57421875" style="1" customWidth="1"/>
    <col min="3830" max="3830" width="4.8515625" style="1" customWidth="1"/>
    <col min="3831" max="3831" width="9.7109375" style="1" customWidth="1"/>
    <col min="3832" max="3832" width="9.140625" style="1" customWidth="1"/>
    <col min="3833" max="3833" width="11.00390625" style="1" customWidth="1"/>
    <col min="3834" max="3834" width="21.00390625" style="1" customWidth="1"/>
    <col min="3835" max="3835" width="17.140625" style="1" customWidth="1"/>
    <col min="3836" max="3836" width="14.57421875" style="1" customWidth="1"/>
    <col min="3837" max="3837" width="4.8515625" style="1" customWidth="1"/>
    <col min="3838" max="3838" width="9.7109375" style="1" customWidth="1"/>
    <col min="3839" max="3839" width="9.140625" style="1" customWidth="1"/>
    <col min="3840" max="3840" width="11.00390625" style="1" customWidth="1"/>
    <col min="3841" max="3841" width="17.140625" style="1" customWidth="1"/>
    <col min="3842" max="3842" width="14.57421875" style="1" customWidth="1"/>
    <col min="3843" max="3843" width="5.57421875" style="1" bestFit="1" customWidth="1"/>
    <col min="3844" max="3844" width="9.7109375" style="1" customWidth="1"/>
    <col min="3845" max="3845" width="9.140625" style="1" customWidth="1"/>
    <col min="3846" max="3846" width="11.00390625" style="1" customWidth="1"/>
    <col min="3847" max="3847" width="21.00390625" style="1" customWidth="1"/>
    <col min="3848" max="3848" width="9.140625" style="1" customWidth="1"/>
    <col min="3849" max="3849" width="11.28125" style="1" customWidth="1"/>
    <col min="3850" max="4083" width="9.140625" style="1" customWidth="1"/>
    <col min="4084" max="4084" width="17.140625" style="1" customWidth="1"/>
    <col min="4085" max="4085" width="14.57421875" style="1" customWidth="1"/>
    <col min="4086" max="4086" width="4.8515625" style="1" customWidth="1"/>
    <col min="4087" max="4087" width="9.7109375" style="1" customWidth="1"/>
    <col min="4088" max="4088" width="9.140625" style="1" customWidth="1"/>
    <col min="4089" max="4089" width="11.00390625" style="1" customWidth="1"/>
    <col min="4090" max="4090" width="21.00390625" style="1" customWidth="1"/>
    <col min="4091" max="4091" width="17.140625" style="1" customWidth="1"/>
    <col min="4092" max="4092" width="14.57421875" style="1" customWidth="1"/>
    <col min="4093" max="4093" width="4.8515625" style="1" customWidth="1"/>
    <col min="4094" max="4094" width="9.7109375" style="1" customWidth="1"/>
    <col min="4095" max="4095" width="9.140625" style="1" customWidth="1"/>
    <col min="4096" max="4096" width="11.00390625" style="1" customWidth="1"/>
    <col min="4097" max="4097" width="17.140625" style="1" customWidth="1"/>
    <col min="4098" max="4098" width="14.57421875" style="1" customWidth="1"/>
    <col min="4099" max="4099" width="5.57421875" style="1" bestFit="1" customWidth="1"/>
    <col min="4100" max="4100" width="9.7109375" style="1" customWidth="1"/>
    <col min="4101" max="4101" width="9.140625" style="1" customWidth="1"/>
    <col min="4102" max="4102" width="11.00390625" style="1" customWidth="1"/>
    <col min="4103" max="4103" width="21.00390625" style="1" customWidth="1"/>
    <col min="4104" max="4104" width="9.140625" style="1" customWidth="1"/>
    <col min="4105" max="4105" width="11.28125" style="1" customWidth="1"/>
    <col min="4106" max="4339" width="9.140625" style="1" customWidth="1"/>
    <col min="4340" max="4340" width="17.140625" style="1" customWidth="1"/>
    <col min="4341" max="4341" width="14.57421875" style="1" customWidth="1"/>
    <col min="4342" max="4342" width="4.8515625" style="1" customWidth="1"/>
    <col min="4343" max="4343" width="9.7109375" style="1" customWidth="1"/>
    <col min="4344" max="4344" width="9.140625" style="1" customWidth="1"/>
    <col min="4345" max="4345" width="11.00390625" style="1" customWidth="1"/>
    <col min="4346" max="4346" width="21.00390625" style="1" customWidth="1"/>
    <col min="4347" max="4347" width="17.140625" style="1" customWidth="1"/>
    <col min="4348" max="4348" width="14.57421875" style="1" customWidth="1"/>
    <col min="4349" max="4349" width="4.8515625" style="1" customWidth="1"/>
    <col min="4350" max="4350" width="9.7109375" style="1" customWidth="1"/>
    <col min="4351" max="4351" width="9.140625" style="1" customWidth="1"/>
    <col min="4352" max="4352" width="11.00390625" style="1" customWidth="1"/>
    <col min="4353" max="4353" width="17.140625" style="1" customWidth="1"/>
    <col min="4354" max="4354" width="14.57421875" style="1" customWidth="1"/>
    <col min="4355" max="4355" width="5.57421875" style="1" bestFit="1" customWidth="1"/>
    <col min="4356" max="4356" width="9.7109375" style="1" customWidth="1"/>
    <col min="4357" max="4357" width="9.140625" style="1" customWidth="1"/>
    <col min="4358" max="4358" width="11.00390625" style="1" customWidth="1"/>
    <col min="4359" max="4359" width="21.00390625" style="1" customWidth="1"/>
    <col min="4360" max="4360" width="9.140625" style="1" customWidth="1"/>
    <col min="4361" max="4361" width="11.28125" style="1" customWidth="1"/>
    <col min="4362" max="4595" width="9.140625" style="1" customWidth="1"/>
    <col min="4596" max="4596" width="17.140625" style="1" customWidth="1"/>
    <col min="4597" max="4597" width="14.57421875" style="1" customWidth="1"/>
    <col min="4598" max="4598" width="4.8515625" style="1" customWidth="1"/>
    <col min="4599" max="4599" width="9.7109375" style="1" customWidth="1"/>
    <col min="4600" max="4600" width="9.140625" style="1" customWidth="1"/>
    <col min="4601" max="4601" width="11.00390625" style="1" customWidth="1"/>
    <col min="4602" max="4602" width="21.00390625" style="1" customWidth="1"/>
    <col min="4603" max="4603" width="17.140625" style="1" customWidth="1"/>
    <col min="4604" max="4604" width="14.57421875" style="1" customWidth="1"/>
    <col min="4605" max="4605" width="4.8515625" style="1" customWidth="1"/>
    <col min="4606" max="4606" width="9.7109375" style="1" customWidth="1"/>
    <col min="4607" max="4607" width="9.140625" style="1" customWidth="1"/>
    <col min="4608" max="4608" width="11.00390625" style="1" customWidth="1"/>
    <col min="4609" max="4609" width="17.140625" style="1" customWidth="1"/>
    <col min="4610" max="4610" width="14.57421875" style="1" customWidth="1"/>
    <col min="4611" max="4611" width="5.57421875" style="1" bestFit="1" customWidth="1"/>
    <col min="4612" max="4612" width="9.7109375" style="1" customWidth="1"/>
    <col min="4613" max="4613" width="9.140625" style="1" customWidth="1"/>
    <col min="4614" max="4614" width="11.00390625" style="1" customWidth="1"/>
    <col min="4615" max="4615" width="21.00390625" style="1" customWidth="1"/>
    <col min="4616" max="4616" width="9.140625" style="1" customWidth="1"/>
    <col min="4617" max="4617" width="11.28125" style="1" customWidth="1"/>
    <col min="4618" max="4851" width="9.140625" style="1" customWidth="1"/>
    <col min="4852" max="4852" width="17.140625" style="1" customWidth="1"/>
    <col min="4853" max="4853" width="14.57421875" style="1" customWidth="1"/>
    <col min="4854" max="4854" width="4.8515625" style="1" customWidth="1"/>
    <col min="4855" max="4855" width="9.7109375" style="1" customWidth="1"/>
    <col min="4856" max="4856" width="9.140625" style="1" customWidth="1"/>
    <col min="4857" max="4857" width="11.00390625" style="1" customWidth="1"/>
    <col min="4858" max="4858" width="21.00390625" style="1" customWidth="1"/>
    <col min="4859" max="4859" width="17.140625" style="1" customWidth="1"/>
    <col min="4860" max="4860" width="14.57421875" style="1" customWidth="1"/>
    <col min="4861" max="4861" width="4.8515625" style="1" customWidth="1"/>
    <col min="4862" max="4862" width="9.7109375" style="1" customWidth="1"/>
    <col min="4863" max="4863" width="9.140625" style="1" customWidth="1"/>
    <col min="4864" max="4864" width="11.00390625" style="1" customWidth="1"/>
    <col min="4865" max="4865" width="17.140625" style="1" customWidth="1"/>
    <col min="4866" max="4866" width="14.57421875" style="1" customWidth="1"/>
    <col min="4867" max="4867" width="5.57421875" style="1" bestFit="1" customWidth="1"/>
    <col min="4868" max="4868" width="9.7109375" style="1" customWidth="1"/>
    <col min="4869" max="4869" width="9.140625" style="1" customWidth="1"/>
    <col min="4870" max="4870" width="11.00390625" style="1" customWidth="1"/>
    <col min="4871" max="4871" width="21.00390625" style="1" customWidth="1"/>
    <col min="4872" max="4872" width="9.140625" style="1" customWidth="1"/>
    <col min="4873" max="4873" width="11.28125" style="1" customWidth="1"/>
    <col min="4874" max="5107" width="9.140625" style="1" customWidth="1"/>
    <col min="5108" max="5108" width="17.140625" style="1" customWidth="1"/>
    <col min="5109" max="5109" width="14.57421875" style="1" customWidth="1"/>
    <col min="5110" max="5110" width="4.8515625" style="1" customWidth="1"/>
    <col min="5111" max="5111" width="9.7109375" style="1" customWidth="1"/>
    <col min="5112" max="5112" width="9.140625" style="1" customWidth="1"/>
    <col min="5113" max="5113" width="11.00390625" style="1" customWidth="1"/>
    <col min="5114" max="5114" width="21.00390625" style="1" customWidth="1"/>
    <col min="5115" max="5115" width="17.140625" style="1" customWidth="1"/>
    <col min="5116" max="5116" width="14.57421875" style="1" customWidth="1"/>
    <col min="5117" max="5117" width="4.8515625" style="1" customWidth="1"/>
    <col min="5118" max="5118" width="9.7109375" style="1" customWidth="1"/>
    <col min="5119" max="5119" width="9.140625" style="1" customWidth="1"/>
    <col min="5120" max="5120" width="11.00390625" style="1" customWidth="1"/>
    <col min="5121" max="5121" width="17.140625" style="1" customWidth="1"/>
    <col min="5122" max="5122" width="14.57421875" style="1" customWidth="1"/>
    <col min="5123" max="5123" width="5.57421875" style="1" bestFit="1" customWidth="1"/>
    <col min="5124" max="5124" width="9.7109375" style="1" customWidth="1"/>
    <col min="5125" max="5125" width="9.140625" style="1" customWidth="1"/>
    <col min="5126" max="5126" width="11.00390625" style="1" customWidth="1"/>
    <col min="5127" max="5127" width="21.00390625" style="1" customWidth="1"/>
    <col min="5128" max="5128" width="9.140625" style="1" customWidth="1"/>
    <col min="5129" max="5129" width="11.28125" style="1" customWidth="1"/>
    <col min="5130" max="5363" width="9.140625" style="1" customWidth="1"/>
    <col min="5364" max="5364" width="17.140625" style="1" customWidth="1"/>
    <col min="5365" max="5365" width="14.57421875" style="1" customWidth="1"/>
    <col min="5366" max="5366" width="4.8515625" style="1" customWidth="1"/>
    <col min="5367" max="5367" width="9.7109375" style="1" customWidth="1"/>
    <col min="5368" max="5368" width="9.140625" style="1" customWidth="1"/>
    <col min="5369" max="5369" width="11.00390625" style="1" customWidth="1"/>
    <col min="5370" max="5370" width="21.00390625" style="1" customWidth="1"/>
    <col min="5371" max="5371" width="17.140625" style="1" customWidth="1"/>
    <col min="5372" max="5372" width="14.57421875" style="1" customWidth="1"/>
    <col min="5373" max="5373" width="4.8515625" style="1" customWidth="1"/>
    <col min="5374" max="5374" width="9.7109375" style="1" customWidth="1"/>
    <col min="5375" max="5375" width="9.140625" style="1" customWidth="1"/>
    <col min="5376" max="5376" width="11.00390625" style="1" customWidth="1"/>
    <col min="5377" max="5377" width="17.140625" style="1" customWidth="1"/>
    <col min="5378" max="5378" width="14.57421875" style="1" customWidth="1"/>
    <col min="5379" max="5379" width="5.57421875" style="1" bestFit="1" customWidth="1"/>
    <col min="5380" max="5380" width="9.7109375" style="1" customWidth="1"/>
    <col min="5381" max="5381" width="9.140625" style="1" customWidth="1"/>
    <col min="5382" max="5382" width="11.00390625" style="1" customWidth="1"/>
    <col min="5383" max="5383" width="21.00390625" style="1" customWidth="1"/>
    <col min="5384" max="5384" width="9.140625" style="1" customWidth="1"/>
    <col min="5385" max="5385" width="11.28125" style="1" customWidth="1"/>
    <col min="5386" max="5619" width="9.140625" style="1" customWidth="1"/>
    <col min="5620" max="5620" width="17.140625" style="1" customWidth="1"/>
    <col min="5621" max="5621" width="14.57421875" style="1" customWidth="1"/>
    <col min="5622" max="5622" width="4.8515625" style="1" customWidth="1"/>
    <col min="5623" max="5623" width="9.7109375" style="1" customWidth="1"/>
    <col min="5624" max="5624" width="9.140625" style="1" customWidth="1"/>
    <col min="5625" max="5625" width="11.00390625" style="1" customWidth="1"/>
    <col min="5626" max="5626" width="21.00390625" style="1" customWidth="1"/>
    <col min="5627" max="5627" width="17.140625" style="1" customWidth="1"/>
    <col min="5628" max="5628" width="14.57421875" style="1" customWidth="1"/>
    <col min="5629" max="5629" width="4.8515625" style="1" customWidth="1"/>
    <col min="5630" max="5630" width="9.7109375" style="1" customWidth="1"/>
    <col min="5631" max="5631" width="9.140625" style="1" customWidth="1"/>
    <col min="5632" max="5632" width="11.00390625" style="1" customWidth="1"/>
    <col min="5633" max="5633" width="17.140625" style="1" customWidth="1"/>
    <col min="5634" max="5634" width="14.57421875" style="1" customWidth="1"/>
    <col min="5635" max="5635" width="5.57421875" style="1" bestFit="1" customWidth="1"/>
    <col min="5636" max="5636" width="9.7109375" style="1" customWidth="1"/>
    <col min="5637" max="5637" width="9.140625" style="1" customWidth="1"/>
    <col min="5638" max="5638" width="11.00390625" style="1" customWidth="1"/>
    <col min="5639" max="5639" width="21.00390625" style="1" customWidth="1"/>
    <col min="5640" max="5640" width="9.140625" style="1" customWidth="1"/>
    <col min="5641" max="5641" width="11.28125" style="1" customWidth="1"/>
    <col min="5642" max="5875" width="9.140625" style="1" customWidth="1"/>
    <col min="5876" max="5876" width="17.140625" style="1" customWidth="1"/>
    <col min="5877" max="5877" width="14.57421875" style="1" customWidth="1"/>
    <col min="5878" max="5878" width="4.8515625" style="1" customWidth="1"/>
    <col min="5879" max="5879" width="9.7109375" style="1" customWidth="1"/>
    <col min="5880" max="5880" width="9.140625" style="1" customWidth="1"/>
    <col min="5881" max="5881" width="11.00390625" style="1" customWidth="1"/>
    <col min="5882" max="5882" width="21.00390625" style="1" customWidth="1"/>
    <col min="5883" max="5883" width="17.140625" style="1" customWidth="1"/>
    <col min="5884" max="5884" width="14.57421875" style="1" customWidth="1"/>
    <col min="5885" max="5885" width="4.8515625" style="1" customWidth="1"/>
    <col min="5886" max="5886" width="9.7109375" style="1" customWidth="1"/>
    <col min="5887" max="5887" width="9.140625" style="1" customWidth="1"/>
    <col min="5888" max="5888" width="11.00390625" style="1" customWidth="1"/>
    <col min="5889" max="5889" width="17.140625" style="1" customWidth="1"/>
    <col min="5890" max="5890" width="14.57421875" style="1" customWidth="1"/>
    <col min="5891" max="5891" width="5.57421875" style="1" bestFit="1" customWidth="1"/>
    <col min="5892" max="5892" width="9.7109375" style="1" customWidth="1"/>
    <col min="5893" max="5893" width="9.140625" style="1" customWidth="1"/>
    <col min="5894" max="5894" width="11.00390625" style="1" customWidth="1"/>
    <col min="5895" max="5895" width="21.00390625" style="1" customWidth="1"/>
    <col min="5896" max="5896" width="9.140625" style="1" customWidth="1"/>
    <col min="5897" max="5897" width="11.28125" style="1" customWidth="1"/>
    <col min="5898" max="6131" width="9.140625" style="1" customWidth="1"/>
    <col min="6132" max="6132" width="17.140625" style="1" customWidth="1"/>
    <col min="6133" max="6133" width="14.57421875" style="1" customWidth="1"/>
    <col min="6134" max="6134" width="4.8515625" style="1" customWidth="1"/>
    <col min="6135" max="6135" width="9.7109375" style="1" customWidth="1"/>
    <col min="6136" max="6136" width="9.140625" style="1" customWidth="1"/>
    <col min="6137" max="6137" width="11.00390625" style="1" customWidth="1"/>
    <col min="6138" max="6138" width="21.00390625" style="1" customWidth="1"/>
    <col min="6139" max="6139" width="17.140625" style="1" customWidth="1"/>
    <col min="6140" max="6140" width="14.57421875" style="1" customWidth="1"/>
    <col min="6141" max="6141" width="4.8515625" style="1" customWidth="1"/>
    <col min="6142" max="6142" width="9.7109375" style="1" customWidth="1"/>
    <col min="6143" max="6143" width="9.140625" style="1" customWidth="1"/>
    <col min="6144" max="6144" width="11.00390625" style="1" customWidth="1"/>
    <col min="6145" max="6145" width="17.140625" style="1" customWidth="1"/>
    <col min="6146" max="6146" width="14.57421875" style="1" customWidth="1"/>
    <col min="6147" max="6147" width="5.57421875" style="1" bestFit="1" customWidth="1"/>
    <col min="6148" max="6148" width="9.7109375" style="1" customWidth="1"/>
    <col min="6149" max="6149" width="9.140625" style="1" customWidth="1"/>
    <col min="6150" max="6150" width="11.00390625" style="1" customWidth="1"/>
    <col min="6151" max="6151" width="21.00390625" style="1" customWidth="1"/>
    <col min="6152" max="6152" width="9.140625" style="1" customWidth="1"/>
    <col min="6153" max="6153" width="11.28125" style="1" customWidth="1"/>
    <col min="6154" max="6387" width="9.140625" style="1" customWidth="1"/>
    <col min="6388" max="6388" width="17.140625" style="1" customWidth="1"/>
    <col min="6389" max="6389" width="14.57421875" style="1" customWidth="1"/>
    <col min="6390" max="6390" width="4.8515625" style="1" customWidth="1"/>
    <col min="6391" max="6391" width="9.7109375" style="1" customWidth="1"/>
    <col min="6392" max="6392" width="9.140625" style="1" customWidth="1"/>
    <col min="6393" max="6393" width="11.00390625" style="1" customWidth="1"/>
    <col min="6394" max="6394" width="21.00390625" style="1" customWidth="1"/>
    <col min="6395" max="6395" width="17.140625" style="1" customWidth="1"/>
    <col min="6396" max="6396" width="14.57421875" style="1" customWidth="1"/>
    <col min="6397" max="6397" width="4.8515625" style="1" customWidth="1"/>
    <col min="6398" max="6398" width="9.7109375" style="1" customWidth="1"/>
    <col min="6399" max="6399" width="9.140625" style="1" customWidth="1"/>
    <col min="6400" max="6400" width="11.00390625" style="1" customWidth="1"/>
    <col min="6401" max="6401" width="17.140625" style="1" customWidth="1"/>
    <col min="6402" max="6402" width="14.57421875" style="1" customWidth="1"/>
    <col min="6403" max="6403" width="5.57421875" style="1" bestFit="1" customWidth="1"/>
    <col min="6404" max="6404" width="9.7109375" style="1" customWidth="1"/>
    <col min="6405" max="6405" width="9.140625" style="1" customWidth="1"/>
    <col min="6406" max="6406" width="11.00390625" style="1" customWidth="1"/>
    <col min="6407" max="6407" width="21.00390625" style="1" customWidth="1"/>
    <col min="6408" max="6408" width="9.140625" style="1" customWidth="1"/>
    <col min="6409" max="6409" width="11.28125" style="1" customWidth="1"/>
    <col min="6410" max="6643" width="9.140625" style="1" customWidth="1"/>
    <col min="6644" max="6644" width="17.140625" style="1" customWidth="1"/>
    <col min="6645" max="6645" width="14.57421875" style="1" customWidth="1"/>
    <col min="6646" max="6646" width="4.8515625" style="1" customWidth="1"/>
    <col min="6647" max="6647" width="9.7109375" style="1" customWidth="1"/>
    <col min="6648" max="6648" width="9.140625" style="1" customWidth="1"/>
    <col min="6649" max="6649" width="11.00390625" style="1" customWidth="1"/>
    <col min="6650" max="6650" width="21.00390625" style="1" customWidth="1"/>
    <col min="6651" max="6651" width="17.140625" style="1" customWidth="1"/>
    <col min="6652" max="6652" width="14.57421875" style="1" customWidth="1"/>
    <col min="6653" max="6653" width="4.8515625" style="1" customWidth="1"/>
    <col min="6654" max="6654" width="9.7109375" style="1" customWidth="1"/>
    <col min="6655" max="6655" width="9.140625" style="1" customWidth="1"/>
    <col min="6656" max="6656" width="11.00390625" style="1" customWidth="1"/>
    <col min="6657" max="6657" width="17.140625" style="1" customWidth="1"/>
    <col min="6658" max="6658" width="14.57421875" style="1" customWidth="1"/>
    <col min="6659" max="6659" width="5.57421875" style="1" bestFit="1" customWidth="1"/>
    <col min="6660" max="6660" width="9.7109375" style="1" customWidth="1"/>
    <col min="6661" max="6661" width="9.140625" style="1" customWidth="1"/>
    <col min="6662" max="6662" width="11.00390625" style="1" customWidth="1"/>
    <col min="6663" max="6663" width="21.00390625" style="1" customWidth="1"/>
    <col min="6664" max="6664" width="9.140625" style="1" customWidth="1"/>
    <col min="6665" max="6665" width="11.28125" style="1" customWidth="1"/>
    <col min="6666" max="6899" width="9.140625" style="1" customWidth="1"/>
    <col min="6900" max="6900" width="17.140625" style="1" customWidth="1"/>
    <col min="6901" max="6901" width="14.57421875" style="1" customWidth="1"/>
    <col min="6902" max="6902" width="4.8515625" style="1" customWidth="1"/>
    <col min="6903" max="6903" width="9.7109375" style="1" customWidth="1"/>
    <col min="6904" max="6904" width="9.140625" style="1" customWidth="1"/>
    <col min="6905" max="6905" width="11.00390625" style="1" customWidth="1"/>
    <col min="6906" max="6906" width="21.00390625" style="1" customWidth="1"/>
    <col min="6907" max="6907" width="17.140625" style="1" customWidth="1"/>
    <col min="6908" max="6908" width="14.57421875" style="1" customWidth="1"/>
    <col min="6909" max="6909" width="4.8515625" style="1" customWidth="1"/>
    <col min="6910" max="6910" width="9.7109375" style="1" customWidth="1"/>
    <col min="6911" max="6911" width="9.140625" style="1" customWidth="1"/>
    <col min="6912" max="6912" width="11.00390625" style="1" customWidth="1"/>
    <col min="6913" max="6913" width="17.140625" style="1" customWidth="1"/>
    <col min="6914" max="6914" width="14.57421875" style="1" customWidth="1"/>
    <col min="6915" max="6915" width="5.57421875" style="1" bestFit="1" customWidth="1"/>
    <col min="6916" max="6916" width="9.7109375" style="1" customWidth="1"/>
    <col min="6917" max="6917" width="9.140625" style="1" customWidth="1"/>
    <col min="6918" max="6918" width="11.00390625" style="1" customWidth="1"/>
    <col min="6919" max="6919" width="21.00390625" style="1" customWidth="1"/>
    <col min="6920" max="6920" width="9.140625" style="1" customWidth="1"/>
    <col min="6921" max="6921" width="11.28125" style="1" customWidth="1"/>
    <col min="6922" max="7155" width="9.140625" style="1" customWidth="1"/>
    <col min="7156" max="7156" width="17.140625" style="1" customWidth="1"/>
    <col min="7157" max="7157" width="14.57421875" style="1" customWidth="1"/>
    <col min="7158" max="7158" width="4.8515625" style="1" customWidth="1"/>
    <col min="7159" max="7159" width="9.7109375" style="1" customWidth="1"/>
    <col min="7160" max="7160" width="9.140625" style="1" customWidth="1"/>
    <col min="7161" max="7161" width="11.00390625" style="1" customWidth="1"/>
    <col min="7162" max="7162" width="21.00390625" style="1" customWidth="1"/>
    <col min="7163" max="7163" width="17.140625" style="1" customWidth="1"/>
    <col min="7164" max="7164" width="14.57421875" style="1" customWidth="1"/>
    <col min="7165" max="7165" width="4.8515625" style="1" customWidth="1"/>
    <col min="7166" max="7166" width="9.7109375" style="1" customWidth="1"/>
    <col min="7167" max="7167" width="9.140625" style="1" customWidth="1"/>
    <col min="7168" max="7168" width="11.00390625" style="1" customWidth="1"/>
    <col min="7169" max="7169" width="17.140625" style="1" customWidth="1"/>
    <col min="7170" max="7170" width="14.57421875" style="1" customWidth="1"/>
    <col min="7171" max="7171" width="5.57421875" style="1" bestFit="1" customWidth="1"/>
    <col min="7172" max="7172" width="9.7109375" style="1" customWidth="1"/>
    <col min="7173" max="7173" width="9.140625" style="1" customWidth="1"/>
    <col min="7174" max="7174" width="11.00390625" style="1" customWidth="1"/>
    <col min="7175" max="7175" width="21.00390625" style="1" customWidth="1"/>
    <col min="7176" max="7176" width="9.140625" style="1" customWidth="1"/>
    <col min="7177" max="7177" width="11.28125" style="1" customWidth="1"/>
    <col min="7178" max="7411" width="9.140625" style="1" customWidth="1"/>
    <col min="7412" max="7412" width="17.140625" style="1" customWidth="1"/>
    <col min="7413" max="7413" width="14.57421875" style="1" customWidth="1"/>
    <col min="7414" max="7414" width="4.8515625" style="1" customWidth="1"/>
    <col min="7415" max="7415" width="9.7109375" style="1" customWidth="1"/>
    <col min="7416" max="7416" width="9.140625" style="1" customWidth="1"/>
    <col min="7417" max="7417" width="11.00390625" style="1" customWidth="1"/>
    <col min="7418" max="7418" width="21.00390625" style="1" customWidth="1"/>
    <col min="7419" max="7419" width="17.140625" style="1" customWidth="1"/>
    <col min="7420" max="7420" width="14.57421875" style="1" customWidth="1"/>
    <col min="7421" max="7421" width="4.8515625" style="1" customWidth="1"/>
    <col min="7422" max="7422" width="9.7109375" style="1" customWidth="1"/>
    <col min="7423" max="7423" width="9.140625" style="1" customWidth="1"/>
    <col min="7424" max="7424" width="11.00390625" style="1" customWidth="1"/>
    <col min="7425" max="7425" width="17.140625" style="1" customWidth="1"/>
    <col min="7426" max="7426" width="14.57421875" style="1" customWidth="1"/>
    <col min="7427" max="7427" width="5.57421875" style="1" bestFit="1" customWidth="1"/>
    <col min="7428" max="7428" width="9.7109375" style="1" customWidth="1"/>
    <col min="7429" max="7429" width="9.140625" style="1" customWidth="1"/>
    <col min="7430" max="7430" width="11.00390625" style="1" customWidth="1"/>
    <col min="7431" max="7431" width="21.00390625" style="1" customWidth="1"/>
    <col min="7432" max="7432" width="9.140625" style="1" customWidth="1"/>
    <col min="7433" max="7433" width="11.28125" style="1" customWidth="1"/>
    <col min="7434" max="7667" width="9.140625" style="1" customWidth="1"/>
    <col min="7668" max="7668" width="17.140625" style="1" customWidth="1"/>
    <col min="7669" max="7669" width="14.57421875" style="1" customWidth="1"/>
    <col min="7670" max="7670" width="4.8515625" style="1" customWidth="1"/>
    <col min="7671" max="7671" width="9.7109375" style="1" customWidth="1"/>
    <col min="7672" max="7672" width="9.140625" style="1" customWidth="1"/>
    <col min="7673" max="7673" width="11.00390625" style="1" customWidth="1"/>
    <col min="7674" max="7674" width="21.00390625" style="1" customWidth="1"/>
    <col min="7675" max="7675" width="17.140625" style="1" customWidth="1"/>
    <col min="7676" max="7676" width="14.57421875" style="1" customWidth="1"/>
    <col min="7677" max="7677" width="4.8515625" style="1" customWidth="1"/>
    <col min="7678" max="7678" width="9.7109375" style="1" customWidth="1"/>
    <col min="7679" max="7679" width="9.140625" style="1" customWidth="1"/>
    <col min="7680" max="7680" width="11.00390625" style="1" customWidth="1"/>
    <col min="7681" max="7681" width="17.140625" style="1" customWidth="1"/>
    <col min="7682" max="7682" width="14.57421875" style="1" customWidth="1"/>
    <col min="7683" max="7683" width="5.57421875" style="1" bestFit="1" customWidth="1"/>
    <col min="7684" max="7684" width="9.7109375" style="1" customWidth="1"/>
    <col min="7685" max="7685" width="9.140625" style="1" customWidth="1"/>
    <col min="7686" max="7686" width="11.00390625" style="1" customWidth="1"/>
    <col min="7687" max="7687" width="21.00390625" style="1" customWidth="1"/>
    <col min="7688" max="7688" width="9.140625" style="1" customWidth="1"/>
    <col min="7689" max="7689" width="11.28125" style="1" customWidth="1"/>
    <col min="7690" max="7923" width="9.140625" style="1" customWidth="1"/>
    <col min="7924" max="7924" width="17.140625" style="1" customWidth="1"/>
    <col min="7925" max="7925" width="14.57421875" style="1" customWidth="1"/>
    <col min="7926" max="7926" width="4.8515625" style="1" customWidth="1"/>
    <col min="7927" max="7927" width="9.7109375" style="1" customWidth="1"/>
    <col min="7928" max="7928" width="9.140625" style="1" customWidth="1"/>
    <col min="7929" max="7929" width="11.00390625" style="1" customWidth="1"/>
    <col min="7930" max="7930" width="21.00390625" style="1" customWidth="1"/>
    <col min="7931" max="7931" width="17.140625" style="1" customWidth="1"/>
    <col min="7932" max="7932" width="14.57421875" style="1" customWidth="1"/>
    <col min="7933" max="7933" width="4.8515625" style="1" customWidth="1"/>
    <col min="7934" max="7934" width="9.7109375" style="1" customWidth="1"/>
    <col min="7935" max="7935" width="9.140625" style="1" customWidth="1"/>
    <col min="7936" max="7936" width="11.00390625" style="1" customWidth="1"/>
    <col min="7937" max="7937" width="17.140625" style="1" customWidth="1"/>
    <col min="7938" max="7938" width="14.57421875" style="1" customWidth="1"/>
    <col min="7939" max="7939" width="5.57421875" style="1" bestFit="1" customWidth="1"/>
    <col min="7940" max="7940" width="9.7109375" style="1" customWidth="1"/>
    <col min="7941" max="7941" width="9.140625" style="1" customWidth="1"/>
    <col min="7942" max="7942" width="11.00390625" style="1" customWidth="1"/>
    <col min="7943" max="7943" width="21.00390625" style="1" customWidth="1"/>
    <col min="7944" max="7944" width="9.140625" style="1" customWidth="1"/>
    <col min="7945" max="7945" width="11.28125" style="1" customWidth="1"/>
    <col min="7946" max="8179" width="9.140625" style="1" customWidth="1"/>
    <col min="8180" max="8180" width="17.140625" style="1" customWidth="1"/>
    <col min="8181" max="8181" width="14.57421875" style="1" customWidth="1"/>
    <col min="8182" max="8182" width="4.8515625" style="1" customWidth="1"/>
    <col min="8183" max="8183" width="9.7109375" style="1" customWidth="1"/>
    <col min="8184" max="8184" width="9.140625" style="1" customWidth="1"/>
    <col min="8185" max="8185" width="11.00390625" style="1" customWidth="1"/>
    <col min="8186" max="8186" width="21.00390625" style="1" customWidth="1"/>
    <col min="8187" max="8187" width="17.140625" style="1" customWidth="1"/>
    <col min="8188" max="8188" width="14.57421875" style="1" customWidth="1"/>
    <col min="8189" max="8189" width="4.8515625" style="1" customWidth="1"/>
    <col min="8190" max="8190" width="9.7109375" style="1" customWidth="1"/>
    <col min="8191" max="8191" width="9.140625" style="1" customWidth="1"/>
    <col min="8192" max="8192" width="11.00390625" style="1" customWidth="1"/>
    <col min="8193" max="8193" width="17.140625" style="1" customWidth="1"/>
    <col min="8194" max="8194" width="14.57421875" style="1" customWidth="1"/>
    <col min="8195" max="8195" width="5.57421875" style="1" bestFit="1" customWidth="1"/>
    <col min="8196" max="8196" width="9.7109375" style="1" customWidth="1"/>
    <col min="8197" max="8197" width="9.140625" style="1" customWidth="1"/>
    <col min="8198" max="8198" width="11.00390625" style="1" customWidth="1"/>
    <col min="8199" max="8199" width="21.00390625" style="1" customWidth="1"/>
    <col min="8200" max="8200" width="9.140625" style="1" customWidth="1"/>
    <col min="8201" max="8201" width="11.28125" style="1" customWidth="1"/>
    <col min="8202" max="8435" width="9.140625" style="1" customWidth="1"/>
    <col min="8436" max="8436" width="17.140625" style="1" customWidth="1"/>
    <col min="8437" max="8437" width="14.57421875" style="1" customWidth="1"/>
    <col min="8438" max="8438" width="4.8515625" style="1" customWidth="1"/>
    <col min="8439" max="8439" width="9.7109375" style="1" customWidth="1"/>
    <col min="8440" max="8440" width="9.140625" style="1" customWidth="1"/>
    <col min="8441" max="8441" width="11.00390625" style="1" customWidth="1"/>
    <col min="8442" max="8442" width="21.00390625" style="1" customWidth="1"/>
    <col min="8443" max="8443" width="17.140625" style="1" customWidth="1"/>
    <col min="8444" max="8444" width="14.57421875" style="1" customWidth="1"/>
    <col min="8445" max="8445" width="4.8515625" style="1" customWidth="1"/>
    <col min="8446" max="8446" width="9.7109375" style="1" customWidth="1"/>
    <col min="8447" max="8447" width="9.140625" style="1" customWidth="1"/>
    <col min="8448" max="8448" width="11.00390625" style="1" customWidth="1"/>
    <col min="8449" max="8449" width="17.140625" style="1" customWidth="1"/>
    <col min="8450" max="8450" width="14.57421875" style="1" customWidth="1"/>
    <col min="8451" max="8451" width="5.57421875" style="1" bestFit="1" customWidth="1"/>
    <col min="8452" max="8452" width="9.7109375" style="1" customWidth="1"/>
    <col min="8453" max="8453" width="9.140625" style="1" customWidth="1"/>
    <col min="8454" max="8454" width="11.00390625" style="1" customWidth="1"/>
    <col min="8455" max="8455" width="21.00390625" style="1" customWidth="1"/>
    <col min="8456" max="8456" width="9.140625" style="1" customWidth="1"/>
    <col min="8457" max="8457" width="11.28125" style="1" customWidth="1"/>
    <col min="8458" max="8691" width="9.140625" style="1" customWidth="1"/>
    <col min="8692" max="8692" width="17.140625" style="1" customWidth="1"/>
    <col min="8693" max="8693" width="14.57421875" style="1" customWidth="1"/>
    <col min="8694" max="8694" width="4.8515625" style="1" customWidth="1"/>
    <col min="8695" max="8695" width="9.7109375" style="1" customWidth="1"/>
    <col min="8696" max="8696" width="9.140625" style="1" customWidth="1"/>
    <col min="8697" max="8697" width="11.00390625" style="1" customWidth="1"/>
    <col min="8698" max="8698" width="21.00390625" style="1" customWidth="1"/>
    <col min="8699" max="8699" width="17.140625" style="1" customWidth="1"/>
    <col min="8700" max="8700" width="14.57421875" style="1" customWidth="1"/>
    <col min="8701" max="8701" width="4.8515625" style="1" customWidth="1"/>
    <col min="8702" max="8702" width="9.7109375" style="1" customWidth="1"/>
    <col min="8703" max="8703" width="9.140625" style="1" customWidth="1"/>
    <col min="8704" max="8704" width="11.00390625" style="1" customWidth="1"/>
    <col min="8705" max="8705" width="17.140625" style="1" customWidth="1"/>
    <col min="8706" max="8706" width="14.57421875" style="1" customWidth="1"/>
    <col min="8707" max="8707" width="5.57421875" style="1" bestFit="1" customWidth="1"/>
    <col min="8708" max="8708" width="9.7109375" style="1" customWidth="1"/>
    <col min="8709" max="8709" width="9.140625" style="1" customWidth="1"/>
    <col min="8710" max="8710" width="11.00390625" style="1" customWidth="1"/>
    <col min="8711" max="8711" width="21.00390625" style="1" customWidth="1"/>
    <col min="8712" max="8712" width="9.140625" style="1" customWidth="1"/>
    <col min="8713" max="8713" width="11.28125" style="1" customWidth="1"/>
    <col min="8714" max="8947" width="9.140625" style="1" customWidth="1"/>
    <col min="8948" max="8948" width="17.140625" style="1" customWidth="1"/>
    <col min="8949" max="8949" width="14.57421875" style="1" customWidth="1"/>
    <col min="8950" max="8950" width="4.8515625" style="1" customWidth="1"/>
    <col min="8951" max="8951" width="9.7109375" style="1" customWidth="1"/>
    <col min="8952" max="8952" width="9.140625" style="1" customWidth="1"/>
    <col min="8953" max="8953" width="11.00390625" style="1" customWidth="1"/>
    <col min="8954" max="8954" width="21.00390625" style="1" customWidth="1"/>
    <col min="8955" max="8955" width="17.140625" style="1" customWidth="1"/>
    <col min="8956" max="8956" width="14.57421875" style="1" customWidth="1"/>
    <col min="8957" max="8957" width="4.8515625" style="1" customWidth="1"/>
    <col min="8958" max="8958" width="9.7109375" style="1" customWidth="1"/>
    <col min="8959" max="8959" width="9.140625" style="1" customWidth="1"/>
    <col min="8960" max="8960" width="11.00390625" style="1" customWidth="1"/>
    <col min="8961" max="8961" width="17.140625" style="1" customWidth="1"/>
    <col min="8962" max="8962" width="14.57421875" style="1" customWidth="1"/>
    <col min="8963" max="8963" width="5.57421875" style="1" bestFit="1" customWidth="1"/>
    <col min="8964" max="8964" width="9.7109375" style="1" customWidth="1"/>
    <col min="8965" max="8965" width="9.140625" style="1" customWidth="1"/>
    <col min="8966" max="8966" width="11.00390625" style="1" customWidth="1"/>
    <col min="8967" max="8967" width="21.00390625" style="1" customWidth="1"/>
    <col min="8968" max="8968" width="9.140625" style="1" customWidth="1"/>
    <col min="8969" max="8969" width="11.28125" style="1" customWidth="1"/>
    <col min="8970" max="9203" width="9.140625" style="1" customWidth="1"/>
    <col min="9204" max="9204" width="17.140625" style="1" customWidth="1"/>
    <col min="9205" max="9205" width="14.57421875" style="1" customWidth="1"/>
    <col min="9206" max="9206" width="4.8515625" style="1" customWidth="1"/>
    <col min="9207" max="9207" width="9.7109375" style="1" customWidth="1"/>
    <col min="9208" max="9208" width="9.140625" style="1" customWidth="1"/>
    <col min="9209" max="9209" width="11.00390625" style="1" customWidth="1"/>
    <col min="9210" max="9210" width="21.00390625" style="1" customWidth="1"/>
    <col min="9211" max="9211" width="17.140625" style="1" customWidth="1"/>
    <col min="9212" max="9212" width="14.57421875" style="1" customWidth="1"/>
    <col min="9213" max="9213" width="4.8515625" style="1" customWidth="1"/>
    <col min="9214" max="9214" width="9.7109375" style="1" customWidth="1"/>
    <col min="9215" max="9215" width="9.140625" style="1" customWidth="1"/>
    <col min="9216" max="9216" width="11.00390625" style="1" customWidth="1"/>
    <col min="9217" max="9217" width="17.140625" style="1" customWidth="1"/>
    <col min="9218" max="9218" width="14.57421875" style="1" customWidth="1"/>
    <col min="9219" max="9219" width="5.57421875" style="1" bestFit="1" customWidth="1"/>
    <col min="9220" max="9220" width="9.7109375" style="1" customWidth="1"/>
    <col min="9221" max="9221" width="9.140625" style="1" customWidth="1"/>
    <col min="9222" max="9222" width="11.00390625" style="1" customWidth="1"/>
    <col min="9223" max="9223" width="21.00390625" style="1" customWidth="1"/>
    <col min="9224" max="9224" width="9.140625" style="1" customWidth="1"/>
    <col min="9225" max="9225" width="11.28125" style="1" customWidth="1"/>
    <col min="9226" max="9459" width="9.140625" style="1" customWidth="1"/>
    <col min="9460" max="9460" width="17.140625" style="1" customWidth="1"/>
    <col min="9461" max="9461" width="14.57421875" style="1" customWidth="1"/>
    <col min="9462" max="9462" width="4.8515625" style="1" customWidth="1"/>
    <col min="9463" max="9463" width="9.7109375" style="1" customWidth="1"/>
    <col min="9464" max="9464" width="9.140625" style="1" customWidth="1"/>
    <col min="9465" max="9465" width="11.00390625" style="1" customWidth="1"/>
    <col min="9466" max="9466" width="21.00390625" style="1" customWidth="1"/>
    <col min="9467" max="9467" width="17.140625" style="1" customWidth="1"/>
    <col min="9468" max="9468" width="14.57421875" style="1" customWidth="1"/>
    <col min="9469" max="9469" width="4.8515625" style="1" customWidth="1"/>
    <col min="9470" max="9470" width="9.7109375" style="1" customWidth="1"/>
    <col min="9471" max="9471" width="9.140625" style="1" customWidth="1"/>
    <col min="9472" max="9472" width="11.00390625" style="1" customWidth="1"/>
    <col min="9473" max="9473" width="17.140625" style="1" customWidth="1"/>
    <col min="9474" max="9474" width="14.57421875" style="1" customWidth="1"/>
    <col min="9475" max="9475" width="5.57421875" style="1" bestFit="1" customWidth="1"/>
    <col min="9476" max="9476" width="9.7109375" style="1" customWidth="1"/>
    <col min="9477" max="9477" width="9.140625" style="1" customWidth="1"/>
    <col min="9478" max="9478" width="11.00390625" style="1" customWidth="1"/>
    <col min="9479" max="9479" width="21.00390625" style="1" customWidth="1"/>
    <col min="9480" max="9480" width="9.140625" style="1" customWidth="1"/>
    <col min="9481" max="9481" width="11.28125" style="1" customWidth="1"/>
    <col min="9482" max="9715" width="9.140625" style="1" customWidth="1"/>
    <col min="9716" max="9716" width="17.140625" style="1" customWidth="1"/>
    <col min="9717" max="9717" width="14.57421875" style="1" customWidth="1"/>
    <col min="9718" max="9718" width="4.8515625" style="1" customWidth="1"/>
    <col min="9719" max="9719" width="9.7109375" style="1" customWidth="1"/>
    <col min="9720" max="9720" width="9.140625" style="1" customWidth="1"/>
    <col min="9721" max="9721" width="11.00390625" style="1" customWidth="1"/>
    <col min="9722" max="9722" width="21.00390625" style="1" customWidth="1"/>
    <col min="9723" max="9723" width="17.140625" style="1" customWidth="1"/>
    <col min="9724" max="9724" width="14.57421875" style="1" customWidth="1"/>
    <col min="9725" max="9725" width="4.8515625" style="1" customWidth="1"/>
    <col min="9726" max="9726" width="9.7109375" style="1" customWidth="1"/>
    <col min="9727" max="9727" width="9.140625" style="1" customWidth="1"/>
    <col min="9728" max="9728" width="11.00390625" style="1" customWidth="1"/>
    <col min="9729" max="9729" width="17.140625" style="1" customWidth="1"/>
    <col min="9730" max="9730" width="14.57421875" style="1" customWidth="1"/>
    <col min="9731" max="9731" width="5.57421875" style="1" bestFit="1" customWidth="1"/>
    <col min="9732" max="9732" width="9.7109375" style="1" customWidth="1"/>
    <col min="9733" max="9733" width="9.140625" style="1" customWidth="1"/>
    <col min="9734" max="9734" width="11.00390625" style="1" customWidth="1"/>
    <col min="9735" max="9735" width="21.00390625" style="1" customWidth="1"/>
    <col min="9736" max="9736" width="9.140625" style="1" customWidth="1"/>
    <col min="9737" max="9737" width="11.28125" style="1" customWidth="1"/>
    <col min="9738" max="9971" width="9.140625" style="1" customWidth="1"/>
    <col min="9972" max="9972" width="17.140625" style="1" customWidth="1"/>
    <col min="9973" max="9973" width="14.57421875" style="1" customWidth="1"/>
    <col min="9974" max="9974" width="4.8515625" style="1" customWidth="1"/>
    <col min="9975" max="9975" width="9.7109375" style="1" customWidth="1"/>
    <col min="9976" max="9976" width="9.140625" style="1" customWidth="1"/>
    <col min="9977" max="9977" width="11.00390625" style="1" customWidth="1"/>
    <col min="9978" max="9978" width="21.00390625" style="1" customWidth="1"/>
    <col min="9979" max="9979" width="17.140625" style="1" customWidth="1"/>
    <col min="9980" max="9980" width="14.57421875" style="1" customWidth="1"/>
    <col min="9981" max="9981" width="4.8515625" style="1" customWidth="1"/>
    <col min="9982" max="9982" width="9.7109375" style="1" customWidth="1"/>
    <col min="9983" max="9983" width="9.140625" style="1" customWidth="1"/>
    <col min="9984" max="9984" width="11.00390625" style="1" customWidth="1"/>
    <col min="9985" max="9985" width="17.140625" style="1" customWidth="1"/>
    <col min="9986" max="9986" width="14.57421875" style="1" customWidth="1"/>
    <col min="9987" max="9987" width="5.57421875" style="1" bestFit="1" customWidth="1"/>
    <col min="9988" max="9988" width="9.7109375" style="1" customWidth="1"/>
    <col min="9989" max="9989" width="9.140625" style="1" customWidth="1"/>
    <col min="9990" max="9990" width="11.00390625" style="1" customWidth="1"/>
    <col min="9991" max="9991" width="21.00390625" style="1" customWidth="1"/>
    <col min="9992" max="9992" width="9.140625" style="1" customWidth="1"/>
    <col min="9993" max="9993" width="11.28125" style="1" customWidth="1"/>
    <col min="9994" max="10227" width="9.140625" style="1" customWidth="1"/>
    <col min="10228" max="10228" width="17.140625" style="1" customWidth="1"/>
    <col min="10229" max="10229" width="14.57421875" style="1" customWidth="1"/>
    <col min="10230" max="10230" width="4.8515625" style="1" customWidth="1"/>
    <col min="10231" max="10231" width="9.7109375" style="1" customWidth="1"/>
    <col min="10232" max="10232" width="9.140625" style="1" customWidth="1"/>
    <col min="10233" max="10233" width="11.00390625" style="1" customWidth="1"/>
    <col min="10234" max="10234" width="21.00390625" style="1" customWidth="1"/>
    <col min="10235" max="10235" width="17.140625" style="1" customWidth="1"/>
    <col min="10236" max="10236" width="14.57421875" style="1" customWidth="1"/>
    <col min="10237" max="10237" width="4.8515625" style="1" customWidth="1"/>
    <col min="10238" max="10238" width="9.7109375" style="1" customWidth="1"/>
    <col min="10239" max="10239" width="9.140625" style="1" customWidth="1"/>
    <col min="10240" max="10240" width="11.00390625" style="1" customWidth="1"/>
    <col min="10241" max="10241" width="17.140625" style="1" customWidth="1"/>
    <col min="10242" max="10242" width="14.57421875" style="1" customWidth="1"/>
    <col min="10243" max="10243" width="5.57421875" style="1" bestFit="1" customWidth="1"/>
    <col min="10244" max="10244" width="9.7109375" style="1" customWidth="1"/>
    <col min="10245" max="10245" width="9.140625" style="1" customWidth="1"/>
    <col min="10246" max="10246" width="11.00390625" style="1" customWidth="1"/>
    <col min="10247" max="10247" width="21.00390625" style="1" customWidth="1"/>
    <col min="10248" max="10248" width="9.140625" style="1" customWidth="1"/>
    <col min="10249" max="10249" width="11.28125" style="1" customWidth="1"/>
    <col min="10250" max="10483" width="9.140625" style="1" customWidth="1"/>
    <col min="10484" max="10484" width="17.140625" style="1" customWidth="1"/>
    <col min="10485" max="10485" width="14.57421875" style="1" customWidth="1"/>
    <col min="10486" max="10486" width="4.8515625" style="1" customWidth="1"/>
    <col min="10487" max="10487" width="9.7109375" style="1" customWidth="1"/>
    <col min="10488" max="10488" width="9.140625" style="1" customWidth="1"/>
    <col min="10489" max="10489" width="11.00390625" style="1" customWidth="1"/>
    <col min="10490" max="10490" width="21.00390625" style="1" customWidth="1"/>
    <col min="10491" max="10491" width="17.140625" style="1" customWidth="1"/>
    <col min="10492" max="10492" width="14.57421875" style="1" customWidth="1"/>
    <col min="10493" max="10493" width="4.8515625" style="1" customWidth="1"/>
    <col min="10494" max="10494" width="9.7109375" style="1" customWidth="1"/>
    <col min="10495" max="10495" width="9.140625" style="1" customWidth="1"/>
    <col min="10496" max="10496" width="11.00390625" style="1" customWidth="1"/>
    <col min="10497" max="10497" width="17.140625" style="1" customWidth="1"/>
    <col min="10498" max="10498" width="14.57421875" style="1" customWidth="1"/>
    <col min="10499" max="10499" width="5.57421875" style="1" bestFit="1" customWidth="1"/>
    <col min="10500" max="10500" width="9.7109375" style="1" customWidth="1"/>
    <col min="10501" max="10501" width="9.140625" style="1" customWidth="1"/>
    <col min="10502" max="10502" width="11.00390625" style="1" customWidth="1"/>
    <col min="10503" max="10503" width="21.00390625" style="1" customWidth="1"/>
    <col min="10504" max="10504" width="9.140625" style="1" customWidth="1"/>
    <col min="10505" max="10505" width="11.28125" style="1" customWidth="1"/>
    <col min="10506" max="10739" width="9.140625" style="1" customWidth="1"/>
    <col min="10740" max="10740" width="17.140625" style="1" customWidth="1"/>
    <col min="10741" max="10741" width="14.57421875" style="1" customWidth="1"/>
    <col min="10742" max="10742" width="4.8515625" style="1" customWidth="1"/>
    <col min="10743" max="10743" width="9.7109375" style="1" customWidth="1"/>
    <col min="10744" max="10744" width="9.140625" style="1" customWidth="1"/>
    <col min="10745" max="10745" width="11.00390625" style="1" customWidth="1"/>
    <col min="10746" max="10746" width="21.00390625" style="1" customWidth="1"/>
    <col min="10747" max="10747" width="17.140625" style="1" customWidth="1"/>
    <col min="10748" max="10748" width="14.57421875" style="1" customWidth="1"/>
    <col min="10749" max="10749" width="4.8515625" style="1" customWidth="1"/>
    <col min="10750" max="10750" width="9.7109375" style="1" customWidth="1"/>
    <col min="10751" max="10751" width="9.140625" style="1" customWidth="1"/>
    <col min="10752" max="10752" width="11.00390625" style="1" customWidth="1"/>
    <col min="10753" max="10753" width="17.140625" style="1" customWidth="1"/>
    <col min="10754" max="10754" width="14.57421875" style="1" customWidth="1"/>
    <col min="10755" max="10755" width="5.57421875" style="1" bestFit="1" customWidth="1"/>
    <col min="10756" max="10756" width="9.7109375" style="1" customWidth="1"/>
    <col min="10757" max="10757" width="9.140625" style="1" customWidth="1"/>
    <col min="10758" max="10758" width="11.00390625" style="1" customWidth="1"/>
    <col min="10759" max="10759" width="21.00390625" style="1" customWidth="1"/>
    <col min="10760" max="10760" width="9.140625" style="1" customWidth="1"/>
    <col min="10761" max="10761" width="11.28125" style="1" customWidth="1"/>
    <col min="10762" max="10995" width="9.140625" style="1" customWidth="1"/>
    <col min="10996" max="10996" width="17.140625" style="1" customWidth="1"/>
    <col min="10997" max="10997" width="14.57421875" style="1" customWidth="1"/>
    <col min="10998" max="10998" width="4.8515625" style="1" customWidth="1"/>
    <col min="10999" max="10999" width="9.7109375" style="1" customWidth="1"/>
    <col min="11000" max="11000" width="9.140625" style="1" customWidth="1"/>
    <col min="11001" max="11001" width="11.00390625" style="1" customWidth="1"/>
    <col min="11002" max="11002" width="21.00390625" style="1" customWidth="1"/>
    <col min="11003" max="11003" width="17.140625" style="1" customWidth="1"/>
    <col min="11004" max="11004" width="14.57421875" style="1" customWidth="1"/>
    <col min="11005" max="11005" width="4.8515625" style="1" customWidth="1"/>
    <col min="11006" max="11006" width="9.7109375" style="1" customWidth="1"/>
    <col min="11007" max="11007" width="9.140625" style="1" customWidth="1"/>
    <col min="11008" max="11008" width="11.00390625" style="1" customWidth="1"/>
    <col min="11009" max="11009" width="17.140625" style="1" customWidth="1"/>
    <col min="11010" max="11010" width="14.57421875" style="1" customWidth="1"/>
    <col min="11011" max="11011" width="5.57421875" style="1" bestFit="1" customWidth="1"/>
    <col min="11012" max="11012" width="9.7109375" style="1" customWidth="1"/>
    <col min="11013" max="11013" width="9.140625" style="1" customWidth="1"/>
    <col min="11014" max="11014" width="11.00390625" style="1" customWidth="1"/>
    <col min="11015" max="11015" width="21.00390625" style="1" customWidth="1"/>
    <col min="11016" max="11016" width="9.140625" style="1" customWidth="1"/>
    <col min="11017" max="11017" width="11.28125" style="1" customWidth="1"/>
    <col min="11018" max="11251" width="9.140625" style="1" customWidth="1"/>
    <col min="11252" max="11252" width="17.140625" style="1" customWidth="1"/>
    <col min="11253" max="11253" width="14.57421875" style="1" customWidth="1"/>
    <col min="11254" max="11254" width="4.8515625" style="1" customWidth="1"/>
    <col min="11255" max="11255" width="9.7109375" style="1" customWidth="1"/>
    <col min="11256" max="11256" width="9.140625" style="1" customWidth="1"/>
    <col min="11257" max="11257" width="11.00390625" style="1" customWidth="1"/>
    <col min="11258" max="11258" width="21.00390625" style="1" customWidth="1"/>
    <col min="11259" max="11259" width="17.140625" style="1" customWidth="1"/>
    <col min="11260" max="11260" width="14.57421875" style="1" customWidth="1"/>
    <col min="11261" max="11261" width="4.8515625" style="1" customWidth="1"/>
    <col min="11262" max="11262" width="9.7109375" style="1" customWidth="1"/>
    <col min="11263" max="11263" width="9.140625" style="1" customWidth="1"/>
    <col min="11264" max="11264" width="11.00390625" style="1" customWidth="1"/>
    <col min="11265" max="11265" width="17.140625" style="1" customWidth="1"/>
    <col min="11266" max="11266" width="14.57421875" style="1" customWidth="1"/>
    <col min="11267" max="11267" width="5.57421875" style="1" bestFit="1" customWidth="1"/>
    <col min="11268" max="11268" width="9.7109375" style="1" customWidth="1"/>
    <col min="11269" max="11269" width="9.140625" style="1" customWidth="1"/>
    <col min="11270" max="11270" width="11.00390625" style="1" customWidth="1"/>
    <col min="11271" max="11271" width="21.00390625" style="1" customWidth="1"/>
    <col min="11272" max="11272" width="9.140625" style="1" customWidth="1"/>
    <col min="11273" max="11273" width="11.28125" style="1" customWidth="1"/>
    <col min="11274" max="11507" width="9.140625" style="1" customWidth="1"/>
    <col min="11508" max="11508" width="17.140625" style="1" customWidth="1"/>
    <col min="11509" max="11509" width="14.57421875" style="1" customWidth="1"/>
    <col min="11510" max="11510" width="4.8515625" style="1" customWidth="1"/>
    <col min="11511" max="11511" width="9.7109375" style="1" customWidth="1"/>
    <col min="11512" max="11512" width="9.140625" style="1" customWidth="1"/>
    <col min="11513" max="11513" width="11.00390625" style="1" customWidth="1"/>
    <col min="11514" max="11514" width="21.00390625" style="1" customWidth="1"/>
    <col min="11515" max="11515" width="17.140625" style="1" customWidth="1"/>
    <col min="11516" max="11516" width="14.57421875" style="1" customWidth="1"/>
    <col min="11517" max="11517" width="4.8515625" style="1" customWidth="1"/>
    <col min="11518" max="11518" width="9.7109375" style="1" customWidth="1"/>
    <col min="11519" max="11519" width="9.140625" style="1" customWidth="1"/>
    <col min="11520" max="11520" width="11.00390625" style="1" customWidth="1"/>
    <col min="11521" max="11521" width="17.140625" style="1" customWidth="1"/>
    <col min="11522" max="11522" width="14.57421875" style="1" customWidth="1"/>
    <col min="11523" max="11523" width="5.57421875" style="1" bestFit="1" customWidth="1"/>
    <col min="11524" max="11524" width="9.7109375" style="1" customWidth="1"/>
    <col min="11525" max="11525" width="9.140625" style="1" customWidth="1"/>
    <col min="11526" max="11526" width="11.00390625" style="1" customWidth="1"/>
    <col min="11527" max="11527" width="21.00390625" style="1" customWidth="1"/>
    <col min="11528" max="11528" width="9.140625" style="1" customWidth="1"/>
    <col min="11529" max="11529" width="11.28125" style="1" customWidth="1"/>
    <col min="11530" max="11763" width="9.140625" style="1" customWidth="1"/>
    <col min="11764" max="11764" width="17.140625" style="1" customWidth="1"/>
    <col min="11765" max="11765" width="14.57421875" style="1" customWidth="1"/>
    <col min="11766" max="11766" width="4.8515625" style="1" customWidth="1"/>
    <col min="11767" max="11767" width="9.7109375" style="1" customWidth="1"/>
    <col min="11768" max="11768" width="9.140625" style="1" customWidth="1"/>
    <col min="11769" max="11769" width="11.00390625" style="1" customWidth="1"/>
    <col min="11770" max="11770" width="21.00390625" style="1" customWidth="1"/>
    <col min="11771" max="11771" width="17.140625" style="1" customWidth="1"/>
    <col min="11772" max="11772" width="14.57421875" style="1" customWidth="1"/>
    <col min="11773" max="11773" width="4.8515625" style="1" customWidth="1"/>
    <col min="11774" max="11774" width="9.7109375" style="1" customWidth="1"/>
    <col min="11775" max="11775" width="9.140625" style="1" customWidth="1"/>
    <col min="11776" max="11776" width="11.00390625" style="1" customWidth="1"/>
    <col min="11777" max="11777" width="17.140625" style="1" customWidth="1"/>
    <col min="11778" max="11778" width="14.57421875" style="1" customWidth="1"/>
    <col min="11779" max="11779" width="5.57421875" style="1" bestFit="1" customWidth="1"/>
    <col min="11780" max="11780" width="9.7109375" style="1" customWidth="1"/>
    <col min="11781" max="11781" width="9.140625" style="1" customWidth="1"/>
    <col min="11782" max="11782" width="11.00390625" style="1" customWidth="1"/>
    <col min="11783" max="11783" width="21.00390625" style="1" customWidth="1"/>
    <col min="11784" max="11784" width="9.140625" style="1" customWidth="1"/>
    <col min="11785" max="11785" width="11.28125" style="1" customWidth="1"/>
    <col min="11786" max="12019" width="9.140625" style="1" customWidth="1"/>
    <col min="12020" max="12020" width="17.140625" style="1" customWidth="1"/>
    <col min="12021" max="12021" width="14.57421875" style="1" customWidth="1"/>
    <col min="12022" max="12022" width="4.8515625" style="1" customWidth="1"/>
    <col min="12023" max="12023" width="9.7109375" style="1" customWidth="1"/>
    <col min="12024" max="12024" width="9.140625" style="1" customWidth="1"/>
    <col min="12025" max="12025" width="11.00390625" style="1" customWidth="1"/>
    <col min="12026" max="12026" width="21.00390625" style="1" customWidth="1"/>
    <col min="12027" max="12027" width="17.140625" style="1" customWidth="1"/>
    <col min="12028" max="12028" width="14.57421875" style="1" customWidth="1"/>
    <col min="12029" max="12029" width="4.8515625" style="1" customWidth="1"/>
    <col min="12030" max="12030" width="9.7109375" style="1" customWidth="1"/>
    <col min="12031" max="12031" width="9.140625" style="1" customWidth="1"/>
    <col min="12032" max="12032" width="11.00390625" style="1" customWidth="1"/>
    <col min="12033" max="12033" width="17.140625" style="1" customWidth="1"/>
    <col min="12034" max="12034" width="14.57421875" style="1" customWidth="1"/>
    <col min="12035" max="12035" width="5.57421875" style="1" bestFit="1" customWidth="1"/>
    <col min="12036" max="12036" width="9.7109375" style="1" customWidth="1"/>
    <col min="12037" max="12037" width="9.140625" style="1" customWidth="1"/>
    <col min="12038" max="12038" width="11.00390625" style="1" customWidth="1"/>
    <col min="12039" max="12039" width="21.00390625" style="1" customWidth="1"/>
    <col min="12040" max="12040" width="9.140625" style="1" customWidth="1"/>
    <col min="12041" max="12041" width="11.28125" style="1" customWidth="1"/>
    <col min="12042" max="12275" width="9.140625" style="1" customWidth="1"/>
    <col min="12276" max="12276" width="17.140625" style="1" customWidth="1"/>
    <col min="12277" max="12277" width="14.57421875" style="1" customWidth="1"/>
    <col min="12278" max="12278" width="4.8515625" style="1" customWidth="1"/>
    <col min="12279" max="12279" width="9.7109375" style="1" customWidth="1"/>
    <col min="12280" max="12280" width="9.140625" style="1" customWidth="1"/>
    <col min="12281" max="12281" width="11.00390625" style="1" customWidth="1"/>
    <col min="12282" max="12282" width="21.00390625" style="1" customWidth="1"/>
    <col min="12283" max="12283" width="17.140625" style="1" customWidth="1"/>
    <col min="12284" max="12284" width="14.57421875" style="1" customWidth="1"/>
    <col min="12285" max="12285" width="4.8515625" style="1" customWidth="1"/>
    <col min="12286" max="12286" width="9.7109375" style="1" customWidth="1"/>
    <col min="12287" max="12287" width="9.140625" style="1" customWidth="1"/>
    <col min="12288" max="12288" width="11.00390625" style="1" customWidth="1"/>
    <col min="12289" max="12289" width="17.140625" style="1" customWidth="1"/>
    <col min="12290" max="12290" width="14.57421875" style="1" customWidth="1"/>
    <col min="12291" max="12291" width="5.57421875" style="1" bestFit="1" customWidth="1"/>
    <col min="12292" max="12292" width="9.7109375" style="1" customWidth="1"/>
    <col min="12293" max="12293" width="9.140625" style="1" customWidth="1"/>
    <col min="12294" max="12294" width="11.00390625" style="1" customWidth="1"/>
    <col min="12295" max="12295" width="21.00390625" style="1" customWidth="1"/>
    <col min="12296" max="12296" width="9.140625" style="1" customWidth="1"/>
    <col min="12297" max="12297" width="11.28125" style="1" customWidth="1"/>
    <col min="12298" max="12531" width="9.140625" style="1" customWidth="1"/>
    <col min="12532" max="12532" width="17.140625" style="1" customWidth="1"/>
    <col min="12533" max="12533" width="14.57421875" style="1" customWidth="1"/>
    <col min="12534" max="12534" width="4.8515625" style="1" customWidth="1"/>
    <col min="12535" max="12535" width="9.7109375" style="1" customWidth="1"/>
    <col min="12536" max="12536" width="9.140625" style="1" customWidth="1"/>
    <col min="12537" max="12537" width="11.00390625" style="1" customWidth="1"/>
    <col min="12538" max="12538" width="21.00390625" style="1" customWidth="1"/>
    <col min="12539" max="12539" width="17.140625" style="1" customWidth="1"/>
    <col min="12540" max="12540" width="14.57421875" style="1" customWidth="1"/>
    <col min="12541" max="12541" width="4.8515625" style="1" customWidth="1"/>
    <col min="12542" max="12542" width="9.7109375" style="1" customWidth="1"/>
    <col min="12543" max="12543" width="9.140625" style="1" customWidth="1"/>
    <col min="12544" max="12544" width="11.00390625" style="1" customWidth="1"/>
    <col min="12545" max="12545" width="17.140625" style="1" customWidth="1"/>
    <col min="12546" max="12546" width="14.57421875" style="1" customWidth="1"/>
    <col min="12547" max="12547" width="5.57421875" style="1" bestFit="1" customWidth="1"/>
    <col min="12548" max="12548" width="9.7109375" style="1" customWidth="1"/>
    <col min="12549" max="12549" width="9.140625" style="1" customWidth="1"/>
    <col min="12550" max="12550" width="11.00390625" style="1" customWidth="1"/>
    <col min="12551" max="12551" width="21.00390625" style="1" customWidth="1"/>
    <col min="12552" max="12552" width="9.140625" style="1" customWidth="1"/>
    <col min="12553" max="12553" width="11.28125" style="1" customWidth="1"/>
    <col min="12554" max="12787" width="9.140625" style="1" customWidth="1"/>
    <col min="12788" max="12788" width="17.140625" style="1" customWidth="1"/>
    <col min="12789" max="12789" width="14.57421875" style="1" customWidth="1"/>
    <col min="12790" max="12790" width="4.8515625" style="1" customWidth="1"/>
    <col min="12791" max="12791" width="9.7109375" style="1" customWidth="1"/>
    <col min="12792" max="12792" width="9.140625" style="1" customWidth="1"/>
    <col min="12793" max="12793" width="11.00390625" style="1" customWidth="1"/>
    <col min="12794" max="12794" width="21.00390625" style="1" customWidth="1"/>
    <col min="12795" max="12795" width="17.140625" style="1" customWidth="1"/>
    <col min="12796" max="12796" width="14.57421875" style="1" customWidth="1"/>
    <col min="12797" max="12797" width="4.8515625" style="1" customWidth="1"/>
    <col min="12798" max="12798" width="9.7109375" style="1" customWidth="1"/>
    <col min="12799" max="12799" width="9.140625" style="1" customWidth="1"/>
    <col min="12800" max="12800" width="11.00390625" style="1" customWidth="1"/>
    <col min="12801" max="12801" width="17.140625" style="1" customWidth="1"/>
    <col min="12802" max="12802" width="14.57421875" style="1" customWidth="1"/>
    <col min="12803" max="12803" width="5.57421875" style="1" bestFit="1" customWidth="1"/>
    <col min="12804" max="12804" width="9.7109375" style="1" customWidth="1"/>
    <col min="12805" max="12805" width="9.140625" style="1" customWidth="1"/>
    <col min="12806" max="12806" width="11.00390625" style="1" customWidth="1"/>
    <col min="12807" max="12807" width="21.00390625" style="1" customWidth="1"/>
    <col min="12808" max="12808" width="9.140625" style="1" customWidth="1"/>
    <col min="12809" max="12809" width="11.28125" style="1" customWidth="1"/>
    <col min="12810" max="13043" width="9.140625" style="1" customWidth="1"/>
    <col min="13044" max="13044" width="17.140625" style="1" customWidth="1"/>
    <col min="13045" max="13045" width="14.57421875" style="1" customWidth="1"/>
    <col min="13046" max="13046" width="4.8515625" style="1" customWidth="1"/>
    <col min="13047" max="13047" width="9.7109375" style="1" customWidth="1"/>
    <col min="13048" max="13048" width="9.140625" style="1" customWidth="1"/>
    <col min="13049" max="13049" width="11.00390625" style="1" customWidth="1"/>
    <col min="13050" max="13050" width="21.00390625" style="1" customWidth="1"/>
    <col min="13051" max="13051" width="17.140625" style="1" customWidth="1"/>
    <col min="13052" max="13052" width="14.57421875" style="1" customWidth="1"/>
    <col min="13053" max="13053" width="4.8515625" style="1" customWidth="1"/>
    <col min="13054" max="13054" width="9.7109375" style="1" customWidth="1"/>
    <col min="13055" max="13055" width="9.140625" style="1" customWidth="1"/>
    <col min="13056" max="13056" width="11.00390625" style="1" customWidth="1"/>
    <col min="13057" max="13057" width="17.140625" style="1" customWidth="1"/>
    <col min="13058" max="13058" width="14.57421875" style="1" customWidth="1"/>
    <col min="13059" max="13059" width="5.57421875" style="1" bestFit="1" customWidth="1"/>
    <col min="13060" max="13060" width="9.7109375" style="1" customWidth="1"/>
    <col min="13061" max="13061" width="9.140625" style="1" customWidth="1"/>
    <col min="13062" max="13062" width="11.00390625" style="1" customWidth="1"/>
    <col min="13063" max="13063" width="21.00390625" style="1" customWidth="1"/>
    <col min="13064" max="13064" width="9.140625" style="1" customWidth="1"/>
    <col min="13065" max="13065" width="11.28125" style="1" customWidth="1"/>
    <col min="13066" max="13299" width="9.140625" style="1" customWidth="1"/>
    <col min="13300" max="13300" width="17.140625" style="1" customWidth="1"/>
    <col min="13301" max="13301" width="14.57421875" style="1" customWidth="1"/>
    <col min="13302" max="13302" width="4.8515625" style="1" customWidth="1"/>
    <col min="13303" max="13303" width="9.7109375" style="1" customWidth="1"/>
    <col min="13304" max="13304" width="9.140625" style="1" customWidth="1"/>
    <col min="13305" max="13305" width="11.00390625" style="1" customWidth="1"/>
    <col min="13306" max="13306" width="21.00390625" style="1" customWidth="1"/>
    <col min="13307" max="13307" width="17.140625" style="1" customWidth="1"/>
    <col min="13308" max="13308" width="14.57421875" style="1" customWidth="1"/>
    <col min="13309" max="13309" width="4.8515625" style="1" customWidth="1"/>
    <col min="13310" max="13310" width="9.7109375" style="1" customWidth="1"/>
    <col min="13311" max="13311" width="9.140625" style="1" customWidth="1"/>
    <col min="13312" max="13312" width="11.00390625" style="1" customWidth="1"/>
    <col min="13313" max="13313" width="17.140625" style="1" customWidth="1"/>
    <col min="13314" max="13314" width="14.57421875" style="1" customWidth="1"/>
    <col min="13315" max="13315" width="5.57421875" style="1" bestFit="1" customWidth="1"/>
    <col min="13316" max="13316" width="9.7109375" style="1" customWidth="1"/>
    <col min="13317" max="13317" width="9.140625" style="1" customWidth="1"/>
    <col min="13318" max="13318" width="11.00390625" style="1" customWidth="1"/>
    <col min="13319" max="13319" width="21.00390625" style="1" customWidth="1"/>
    <col min="13320" max="13320" width="9.140625" style="1" customWidth="1"/>
    <col min="13321" max="13321" width="11.28125" style="1" customWidth="1"/>
    <col min="13322" max="13555" width="9.140625" style="1" customWidth="1"/>
    <col min="13556" max="13556" width="17.140625" style="1" customWidth="1"/>
    <col min="13557" max="13557" width="14.57421875" style="1" customWidth="1"/>
    <col min="13558" max="13558" width="4.8515625" style="1" customWidth="1"/>
    <col min="13559" max="13559" width="9.7109375" style="1" customWidth="1"/>
    <col min="13560" max="13560" width="9.140625" style="1" customWidth="1"/>
    <col min="13561" max="13561" width="11.00390625" style="1" customWidth="1"/>
    <col min="13562" max="13562" width="21.00390625" style="1" customWidth="1"/>
    <col min="13563" max="13563" width="17.140625" style="1" customWidth="1"/>
    <col min="13564" max="13564" width="14.57421875" style="1" customWidth="1"/>
    <col min="13565" max="13565" width="4.8515625" style="1" customWidth="1"/>
    <col min="13566" max="13566" width="9.7109375" style="1" customWidth="1"/>
    <col min="13567" max="13567" width="9.140625" style="1" customWidth="1"/>
    <col min="13568" max="13568" width="11.00390625" style="1" customWidth="1"/>
    <col min="13569" max="13569" width="17.140625" style="1" customWidth="1"/>
    <col min="13570" max="13570" width="14.57421875" style="1" customWidth="1"/>
    <col min="13571" max="13571" width="5.57421875" style="1" bestFit="1" customWidth="1"/>
    <col min="13572" max="13572" width="9.7109375" style="1" customWidth="1"/>
    <col min="13573" max="13573" width="9.140625" style="1" customWidth="1"/>
    <col min="13574" max="13574" width="11.00390625" style="1" customWidth="1"/>
    <col min="13575" max="13575" width="21.00390625" style="1" customWidth="1"/>
    <col min="13576" max="13576" width="9.140625" style="1" customWidth="1"/>
    <col min="13577" max="13577" width="11.28125" style="1" customWidth="1"/>
    <col min="13578" max="13811" width="9.140625" style="1" customWidth="1"/>
    <col min="13812" max="13812" width="17.140625" style="1" customWidth="1"/>
    <col min="13813" max="13813" width="14.57421875" style="1" customWidth="1"/>
    <col min="13814" max="13814" width="4.8515625" style="1" customWidth="1"/>
    <col min="13815" max="13815" width="9.7109375" style="1" customWidth="1"/>
    <col min="13816" max="13816" width="9.140625" style="1" customWidth="1"/>
    <col min="13817" max="13817" width="11.00390625" style="1" customWidth="1"/>
    <col min="13818" max="13818" width="21.00390625" style="1" customWidth="1"/>
    <col min="13819" max="13819" width="17.140625" style="1" customWidth="1"/>
    <col min="13820" max="13820" width="14.57421875" style="1" customWidth="1"/>
    <col min="13821" max="13821" width="4.8515625" style="1" customWidth="1"/>
    <col min="13822" max="13822" width="9.7109375" style="1" customWidth="1"/>
    <col min="13823" max="13823" width="9.140625" style="1" customWidth="1"/>
    <col min="13824" max="13824" width="11.00390625" style="1" customWidth="1"/>
    <col min="13825" max="13825" width="17.140625" style="1" customWidth="1"/>
    <col min="13826" max="13826" width="14.57421875" style="1" customWidth="1"/>
    <col min="13827" max="13827" width="5.57421875" style="1" bestFit="1" customWidth="1"/>
    <col min="13828" max="13828" width="9.7109375" style="1" customWidth="1"/>
    <col min="13829" max="13829" width="9.140625" style="1" customWidth="1"/>
    <col min="13830" max="13830" width="11.00390625" style="1" customWidth="1"/>
    <col min="13831" max="13831" width="21.00390625" style="1" customWidth="1"/>
    <col min="13832" max="13832" width="9.140625" style="1" customWidth="1"/>
    <col min="13833" max="13833" width="11.28125" style="1" customWidth="1"/>
    <col min="13834" max="14067" width="9.140625" style="1" customWidth="1"/>
    <col min="14068" max="14068" width="17.140625" style="1" customWidth="1"/>
    <col min="14069" max="14069" width="14.57421875" style="1" customWidth="1"/>
    <col min="14070" max="14070" width="4.8515625" style="1" customWidth="1"/>
    <col min="14071" max="14071" width="9.7109375" style="1" customWidth="1"/>
    <col min="14072" max="14072" width="9.140625" style="1" customWidth="1"/>
    <col min="14073" max="14073" width="11.00390625" style="1" customWidth="1"/>
    <col min="14074" max="14074" width="21.00390625" style="1" customWidth="1"/>
    <col min="14075" max="14075" width="17.140625" style="1" customWidth="1"/>
    <col min="14076" max="14076" width="14.57421875" style="1" customWidth="1"/>
    <col min="14077" max="14077" width="4.8515625" style="1" customWidth="1"/>
    <col min="14078" max="14078" width="9.7109375" style="1" customWidth="1"/>
    <col min="14079" max="14079" width="9.140625" style="1" customWidth="1"/>
    <col min="14080" max="14080" width="11.00390625" style="1" customWidth="1"/>
    <col min="14081" max="14081" width="17.140625" style="1" customWidth="1"/>
    <col min="14082" max="14082" width="14.57421875" style="1" customWidth="1"/>
    <col min="14083" max="14083" width="5.57421875" style="1" bestFit="1" customWidth="1"/>
    <col min="14084" max="14084" width="9.7109375" style="1" customWidth="1"/>
    <col min="14085" max="14085" width="9.140625" style="1" customWidth="1"/>
    <col min="14086" max="14086" width="11.00390625" style="1" customWidth="1"/>
    <col min="14087" max="14087" width="21.00390625" style="1" customWidth="1"/>
    <col min="14088" max="14088" width="9.140625" style="1" customWidth="1"/>
    <col min="14089" max="14089" width="11.28125" style="1" customWidth="1"/>
    <col min="14090" max="14323" width="9.140625" style="1" customWidth="1"/>
    <col min="14324" max="14324" width="17.140625" style="1" customWidth="1"/>
    <col min="14325" max="14325" width="14.57421875" style="1" customWidth="1"/>
    <col min="14326" max="14326" width="4.8515625" style="1" customWidth="1"/>
    <col min="14327" max="14327" width="9.7109375" style="1" customWidth="1"/>
    <col min="14328" max="14328" width="9.140625" style="1" customWidth="1"/>
    <col min="14329" max="14329" width="11.00390625" style="1" customWidth="1"/>
    <col min="14330" max="14330" width="21.00390625" style="1" customWidth="1"/>
    <col min="14331" max="14331" width="17.140625" style="1" customWidth="1"/>
    <col min="14332" max="14332" width="14.57421875" style="1" customWidth="1"/>
    <col min="14333" max="14333" width="4.8515625" style="1" customWidth="1"/>
    <col min="14334" max="14334" width="9.7109375" style="1" customWidth="1"/>
    <col min="14335" max="14335" width="9.140625" style="1" customWidth="1"/>
    <col min="14336" max="14336" width="11.00390625" style="1" customWidth="1"/>
    <col min="14337" max="14337" width="17.140625" style="1" customWidth="1"/>
    <col min="14338" max="14338" width="14.57421875" style="1" customWidth="1"/>
    <col min="14339" max="14339" width="5.57421875" style="1" bestFit="1" customWidth="1"/>
    <col min="14340" max="14340" width="9.7109375" style="1" customWidth="1"/>
    <col min="14341" max="14341" width="9.140625" style="1" customWidth="1"/>
    <col min="14342" max="14342" width="11.00390625" style="1" customWidth="1"/>
    <col min="14343" max="14343" width="21.00390625" style="1" customWidth="1"/>
    <col min="14344" max="14344" width="9.140625" style="1" customWidth="1"/>
    <col min="14345" max="14345" width="11.28125" style="1" customWidth="1"/>
    <col min="14346" max="14579" width="9.140625" style="1" customWidth="1"/>
    <col min="14580" max="14580" width="17.140625" style="1" customWidth="1"/>
    <col min="14581" max="14581" width="14.57421875" style="1" customWidth="1"/>
    <col min="14582" max="14582" width="4.8515625" style="1" customWidth="1"/>
    <col min="14583" max="14583" width="9.7109375" style="1" customWidth="1"/>
    <col min="14584" max="14584" width="9.140625" style="1" customWidth="1"/>
    <col min="14585" max="14585" width="11.00390625" style="1" customWidth="1"/>
    <col min="14586" max="14586" width="21.00390625" style="1" customWidth="1"/>
    <col min="14587" max="14587" width="17.140625" style="1" customWidth="1"/>
    <col min="14588" max="14588" width="14.57421875" style="1" customWidth="1"/>
    <col min="14589" max="14589" width="4.8515625" style="1" customWidth="1"/>
    <col min="14590" max="14590" width="9.7109375" style="1" customWidth="1"/>
    <col min="14591" max="14591" width="9.140625" style="1" customWidth="1"/>
    <col min="14592" max="14592" width="11.00390625" style="1" customWidth="1"/>
    <col min="14593" max="14593" width="17.140625" style="1" customWidth="1"/>
    <col min="14594" max="14594" width="14.57421875" style="1" customWidth="1"/>
    <col min="14595" max="14595" width="5.57421875" style="1" bestFit="1" customWidth="1"/>
    <col min="14596" max="14596" width="9.7109375" style="1" customWidth="1"/>
    <col min="14597" max="14597" width="9.140625" style="1" customWidth="1"/>
    <col min="14598" max="14598" width="11.00390625" style="1" customWidth="1"/>
    <col min="14599" max="14599" width="21.00390625" style="1" customWidth="1"/>
    <col min="14600" max="14600" width="9.140625" style="1" customWidth="1"/>
    <col min="14601" max="14601" width="11.28125" style="1" customWidth="1"/>
    <col min="14602" max="14835" width="9.140625" style="1" customWidth="1"/>
    <col min="14836" max="14836" width="17.140625" style="1" customWidth="1"/>
    <col min="14837" max="14837" width="14.57421875" style="1" customWidth="1"/>
    <col min="14838" max="14838" width="4.8515625" style="1" customWidth="1"/>
    <col min="14839" max="14839" width="9.7109375" style="1" customWidth="1"/>
    <col min="14840" max="14840" width="9.140625" style="1" customWidth="1"/>
    <col min="14841" max="14841" width="11.00390625" style="1" customWidth="1"/>
    <col min="14842" max="14842" width="21.00390625" style="1" customWidth="1"/>
    <col min="14843" max="14843" width="17.140625" style="1" customWidth="1"/>
    <col min="14844" max="14844" width="14.57421875" style="1" customWidth="1"/>
    <col min="14845" max="14845" width="4.8515625" style="1" customWidth="1"/>
    <col min="14846" max="14846" width="9.7109375" style="1" customWidth="1"/>
    <col min="14847" max="14847" width="9.140625" style="1" customWidth="1"/>
    <col min="14848" max="14848" width="11.00390625" style="1" customWidth="1"/>
    <col min="14849" max="14849" width="17.140625" style="1" customWidth="1"/>
    <col min="14850" max="14850" width="14.57421875" style="1" customWidth="1"/>
    <col min="14851" max="14851" width="5.57421875" style="1" bestFit="1" customWidth="1"/>
    <col min="14852" max="14852" width="9.7109375" style="1" customWidth="1"/>
    <col min="14853" max="14853" width="9.140625" style="1" customWidth="1"/>
    <col min="14854" max="14854" width="11.00390625" style="1" customWidth="1"/>
    <col min="14855" max="14855" width="21.00390625" style="1" customWidth="1"/>
    <col min="14856" max="14856" width="9.140625" style="1" customWidth="1"/>
    <col min="14857" max="14857" width="11.28125" style="1" customWidth="1"/>
    <col min="14858" max="15091" width="9.140625" style="1" customWidth="1"/>
    <col min="15092" max="15092" width="17.140625" style="1" customWidth="1"/>
    <col min="15093" max="15093" width="14.57421875" style="1" customWidth="1"/>
    <col min="15094" max="15094" width="4.8515625" style="1" customWidth="1"/>
    <col min="15095" max="15095" width="9.7109375" style="1" customWidth="1"/>
    <col min="15096" max="15096" width="9.140625" style="1" customWidth="1"/>
    <col min="15097" max="15097" width="11.00390625" style="1" customWidth="1"/>
    <col min="15098" max="15098" width="21.00390625" style="1" customWidth="1"/>
    <col min="15099" max="15099" width="17.140625" style="1" customWidth="1"/>
    <col min="15100" max="15100" width="14.57421875" style="1" customWidth="1"/>
    <col min="15101" max="15101" width="4.8515625" style="1" customWidth="1"/>
    <col min="15102" max="15102" width="9.7109375" style="1" customWidth="1"/>
    <col min="15103" max="15103" width="9.140625" style="1" customWidth="1"/>
    <col min="15104" max="15104" width="11.00390625" style="1" customWidth="1"/>
    <col min="15105" max="15105" width="17.140625" style="1" customWidth="1"/>
    <col min="15106" max="15106" width="14.57421875" style="1" customWidth="1"/>
    <col min="15107" max="15107" width="5.57421875" style="1" bestFit="1" customWidth="1"/>
    <col min="15108" max="15108" width="9.7109375" style="1" customWidth="1"/>
    <col min="15109" max="15109" width="9.140625" style="1" customWidth="1"/>
    <col min="15110" max="15110" width="11.00390625" style="1" customWidth="1"/>
    <col min="15111" max="15111" width="21.00390625" style="1" customWidth="1"/>
    <col min="15112" max="15112" width="9.140625" style="1" customWidth="1"/>
    <col min="15113" max="15113" width="11.28125" style="1" customWidth="1"/>
    <col min="15114" max="15347" width="9.140625" style="1" customWidth="1"/>
    <col min="15348" max="15348" width="17.140625" style="1" customWidth="1"/>
    <col min="15349" max="15349" width="14.57421875" style="1" customWidth="1"/>
    <col min="15350" max="15350" width="4.8515625" style="1" customWidth="1"/>
    <col min="15351" max="15351" width="9.7109375" style="1" customWidth="1"/>
    <col min="15352" max="15352" width="9.140625" style="1" customWidth="1"/>
    <col min="15353" max="15353" width="11.00390625" style="1" customWidth="1"/>
    <col min="15354" max="15354" width="21.00390625" style="1" customWidth="1"/>
    <col min="15355" max="15355" width="17.140625" style="1" customWidth="1"/>
    <col min="15356" max="15356" width="14.57421875" style="1" customWidth="1"/>
    <col min="15357" max="15357" width="4.8515625" style="1" customWidth="1"/>
    <col min="15358" max="15358" width="9.7109375" style="1" customWidth="1"/>
    <col min="15359" max="15359" width="9.140625" style="1" customWidth="1"/>
    <col min="15360" max="15360" width="11.00390625" style="1" customWidth="1"/>
    <col min="15361" max="15361" width="17.140625" style="1" customWidth="1"/>
    <col min="15362" max="15362" width="14.57421875" style="1" customWidth="1"/>
    <col min="15363" max="15363" width="5.57421875" style="1" bestFit="1" customWidth="1"/>
    <col min="15364" max="15364" width="9.7109375" style="1" customWidth="1"/>
    <col min="15365" max="15365" width="9.140625" style="1" customWidth="1"/>
    <col min="15366" max="15366" width="11.00390625" style="1" customWidth="1"/>
    <col min="15367" max="15367" width="21.00390625" style="1" customWidth="1"/>
    <col min="15368" max="15368" width="9.140625" style="1" customWidth="1"/>
    <col min="15369" max="15369" width="11.28125" style="1" customWidth="1"/>
    <col min="15370" max="15603" width="9.140625" style="1" customWidth="1"/>
    <col min="15604" max="15604" width="17.140625" style="1" customWidth="1"/>
    <col min="15605" max="15605" width="14.57421875" style="1" customWidth="1"/>
    <col min="15606" max="15606" width="4.8515625" style="1" customWidth="1"/>
    <col min="15607" max="15607" width="9.7109375" style="1" customWidth="1"/>
    <col min="15608" max="15608" width="9.140625" style="1" customWidth="1"/>
    <col min="15609" max="15609" width="11.00390625" style="1" customWidth="1"/>
    <col min="15610" max="15610" width="21.00390625" style="1" customWidth="1"/>
    <col min="15611" max="15611" width="17.140625" style="1" customWidth="1"/>
    <col min="15612" max="15612" width="14.57421875" style="1" customWidth="1"/>
    <col min="15613" max="15613" width="4.8515625" style="1" customWidth="1"/>
    <col min="15614" max="15614" width="9.7109375" style="1" customWidth="1"/>
    <col min="15615" max="15615" width="9.140625" style="1" customWidth="1"/>
    <col min="15616" max="15616" width="11.00390625" style="1" customWidth="1"/>
    <col min="15617" max="15617" width="17.140625" style="1" customWidth="1"/>
    <col min="15618" max="15618" width="14.57421875" style="1" customWidth="1"/>
    <col min="15619" max="15619" width="5.57421875" style="1" bestFit="1" customWidth="1"/>
    <col min="15620" max="15620" width="9.7109375" style="1" customWidth="1"/>
    <col min="15621" max="15621" width="9.140625" style="1" customWidth="1"/>
    <col min="15622" max="15622" width="11.00390625" style="1" customWidth="1"/>
    <col min="15623" max="15623" width="21.00390625" style="1" customWidth="1"/>
    <col min="15624" max="15624" width="9.140625" style="1" customWidth="1"/>
    <col min="15625" max="15625" width="11.28125" style="1" customWidth="1"/>
    <col min="15626" max="15859" width="9.140625" style="1" customWidth="1"/>
    <col min="15860" max="15860" width="17.140625" style="1" customWidth="1"/>
    <col min="15861" max="15861" width="14.57421875" style="1" customWidth="1"/>
    <col min="15862" max="15862" width="4.8515625" style="1" customWidth="1"/>
    <col min="15863" max="15863" width="9.7109375" style="1" customWidth="1"/>
    <col min="15864" max="15864" width="9.140625" style="1" customWidth="1"/>
    <col min="15865" max="15865" width="11.00390625" style="1" customWidth="1"/>
    <col min="15866" max="15866" width="21.00390625" style="1" customWidth="1"/>
    <col min="15867" max="15867" width="17.140625" style="1" customWidth="1"/>
    <col min="15868" max="15868" width="14.57421875" style="1" customWidth="1"/>
    <col min="15869" max="15869" width="4.8515625" style="1" customWidth="1"/>
    <col min="15870" max="15870" width="9.7109375" style="1" customWidth="1"/>
    <col min="15871" max="15871" width="9.140625" style="1" customWidth="1"/>
    <col min="15872" max="15872" width="11.00390625" style="1" customWidth="1"/>
    <col min="15873" max="15873" width="17.140625" style="1" customWidth="1"/>
    <col min="15874" max="15874" width="14.57421875" style="1" customWidth="1"/>
    <col min="15875" max="15875" width="5.57421875" style="1" bestFit="1" customWidth="1"/>
    <col min="15876" max="15876" width="9.7109375" style="1" customWidth="1"/>
    <col min="15877" max="15877" width="9.140625" style="1" customWidth="1"/>
    <col min="15878" max="15878" width="11.00390625" style="1" customWidth="1"/>
    <col min="15879" max="15879" width="21.00390625" style="1" customWidth="1"/>
    <col min="15880" max="15880" width="9.140625" style="1" customWidth="1"/>
    <col min="15881" max="15881" width="11.28125" style="1" customWidth="1"/>
    <col min="15882" max="16115" width="9.140625" style="1" customWidth="1"/>
    <col min="16116" max="16116" width="17.140625" style="1" customWidth="1"/>
    <col min="16117" max="16117" width="14.57421875" style="1" customWidth="1"/>
    <col min="16118" max="16118" width="4.8515625" style="1" customWidth="1"/>
    <col min="16119" max="16119" width="9.7109375" style="1" customWidth="1"/>
    <col min="16120" max="16120" width="9.140625" style="1" customWidth="1"/>
    <col min="16121" max="16121" width="11.00390625" style="1" customWidth="1"/>
    <col min="16122" max="16122" width="21.00390625" style="1" customWidth="1"/>
    <col min="16123" max="16123" width="17.140625" style="1" customWidth="1"/>
    <col min="16124" max="16124" width="14.57421875" style="1" customWidth="1"/>
    <col min="16125" max="16125" width="4.8515625" style="1" customWidth="1"/>
    <col min="16126" max="16126" width="9.7109375" style="1" customWidth="1"/>
    <col min="16127" max="16127" width="9.140625" style="1" customWidth="1"/>
    <col min="16128" max="16128" width="11.00390625" style="1" customWidth="1"/>
    <col min="16129" max="16129" width="17.140625" style="1" customWidth="1"/>
    <col min="16130" max="16130" width="14.57421875" style="1" customWidth="1"/>
    <col min="16131" max="16131" width="5.57421875" style="1" bestFit="1" customWidth="1"/>
    <col min="16132" max="16132" width="9.7109375" style="1" customWidth="1"/>
    <col min="16133" max="16133" width="9.140625" style="1" customWidth="1"/>
    <col min="16134" max="16134" width="11.00390625" style="1" customWidth="1"/>
    <col min="16135" max="16135" width="21.00390625" style="1" customWidth="1"/>
    <col min="16136" max="16136" width="9.140625" style="1" customWidth="1"/>
    <col min="16137" max="16137" width="11.28125" style="1" customWidth="1"/>
    <col min="16138" max="16371" width="9.140625" style="1" customWidth="1"/>
    <col min="16372" max="16372" width="17.140625" style="1" customWidth="1"/>
    <col min="16373" max="16373" width="14.57421875" style="1" customWidth="1"/>
    <col min="16374" max="16374" width="4.8515625" style="1" customWidth="1"/>
    <col min="16375" max="16375" width="9.7109375" style="1" customWidth="1"/>
    <col min="16376" max="16376" width="9.140625" style="1" customWidth="1"/>
    <col min="16377" max="16377" width="11.00390625" style="1" customWidth="1"/>
    <col min="16378" max="16378" width="21.00390625" style="1" customWidth="1"/>
    <col min="16379" max="16379" width="17.140625" style="1" customWidth="1"/>
    <col min="16380" max="16380" width="14.57421875" style="1" customWidth="1"/>
    <col min="16381" max="16381" width="4.8515625" style="1" customWidth="1"/>
    <col min="16382" max="16382" width="9.7109375" style="1" customWidth="1"/>
    <col min="16383" max="16383" width="9.140625" style="1" customWidth="1"/>
    <col min="16384" max="16384" width="11.00390625" style="1" customWidth="1"/>
  </cols>
  <sheetData>
    <row r="1" ht="15"/>
    <row r="7" ht="15"/>
    <row r="8" ht="15">
      <c r="G8" s="1" t="s">
        <v>0</v>
      </c>
    </row>
    <row r="9" ht="15">
      <c r="G9" s="1" t="s">
        <v>1</v>
      </c>
    </row>
    <row r="10" ht="15">
      <c r="G10" s="1"/>
    </row>
    <row r="11" ht="15">
      <c r="G11" s="1" t="s">
        <v>2</v>
      </c>
    </row>
    <row r="12" ht="15">
      <c r="G12" s="1" t="s">
        <v>3</v>
      </c>
    </row>
    <row r="13" ht="15">
      <c r="G13" s="1"/>
    </row>
    <row r="14" ht="15">
      <c r="G14" s="1" t="s">
        <v>4</v>
      </c>
    </row>
    <row r="15" ht="15">
      <c r="E15" s="1" t="s">
        <v>5</v>
      </c>
    </row>
    <row r="21" ht="15">
      <c r="A21" s="3">
        <v>43524</v>
      </c>
    </row>
    <row r="22" ht="15">
      <c r="A22" s="4"/>
    </row>
    <row r="23" ht="15">
      <c r="A23" s="4" t="s">
        <v>6</v>
      </c>
    </row>
    <row r="24" ht="15">
      <c r="A24" s="4" t="s">
        <v>7</v>
      </c>
    </row>
    <row r="25" ht="15.75" thickBot="1"/>
    <row r="26" spans="1:7" ht="15">
      <c r="A26" s="5" t="s">
        <v>8</v>
      </c>
      <c r="B26" s="6">
        <v>43524</v>
      </c>
      <c r="C26" s="7"/>
      <c r="D26" s="8"/>
      <c r="E26" s="9"/>
      <c r="F26" s="10"/>
      <c r="G26" s="11"/>
    </row>
    <row r="27" spans="1:7" ht="15">
      <c r="A27" s="12" t="s">
        <v>9</v>
      </c>
      <c r="B27" s="13" t="s">
        <v>10</v>
      </c>
      <c r="C27" s="14"/>
      <c r="D27" s="15"/>
      <c r="E27" s="9"/>
      <c r="F27" s="10"/>
      <c r="G27" s="11"/>
    </row>
    <row r="28" spans="1:7" ht="15.75" thickBot="1">
      <c r="A28" s="16" t="s">
        <v>11</v>
      </c>
      <c r="B28" s="17">
        <v>43587</v>
      </c>
      <c r="C28" s="14"/>
      <c r="D28" s="18"/>
      <c r="E28" s="9"/>
      <c r="F28" s="9"/>
      <c r="G28" s="11"/>
    </row>
    <row r="29" spans="1:7" ht="15.75" thickBot="1">
      <c r="A29" s="16" t="s">
        <v>12</v>
      </c>
      <c r="B29" s="17">
        <v>43592</v>
      </c>
      <c r="C29" s="14"/>
      <c r="D29" s="18"/>
      <c r="F29" s="19" t="s">
        <v>13</v>
      </c>
      <c r="G29" s="20" t="s">
        <v>14</v>
      </c>
    </row>
    <row r="30" spans="1:7" ht="15">
      <c r="A30" s="21" t="s">
        <v>15</v>
      </c>
      <c r="B30" s="22">
        <v>8.25</v>
      </c>
      <c r="C30" s="23" t="s">
        <v>16</v>
      </c>
      <c r="D30" s="24">
        <v>7.84</v>
      </c>
      <c r="E30" s="25"/>
      <c r="F30" s="26">
        <v>0.8918918918918919</v>
      </c>
      <c r="G30" s="27">
        <v>-0.9700000000000006</v>
      </c>
    </row>
    <row r="31" spans="1:7" ht="15">
      <c r="A31" s="21" t="s">
        <v>17</v>
      </c>
      <c r="B31" s="22">
        <v>8.5</v>
      </c>
      <c r="C31" s="23" t="s">
        <v>16</v>
      </c>
      <c r="D31" s="24">
        <v>7.88</v>
      </c>
      <c r="E31" s="28"/>
      <c r="F31" s="29">
        <v>0.918918918918919</v>
      </c>
      <c r="G31" s="27">
        <v>-0.9300000000000006</v>
      </c>
    </row>
    <row r="32" spans="1:7" ht="15">
      <c r="A32" s="21" t="s">
        <v>17</v>
      </c>
      <c r="B32" s="22">
        <v>8.75</v>
      </c>
      <c r="C32" s="23" t="s">
        <v>16</v>
      </c>
      <c r="D32" s="24">
        <v>8.21</v>
      </c>
      <c r="E32" s="28"/>
      <c r="F32" s="29">
        <v>0.9459459459459459</v>
      </c>
      <c r="G32" s="27">
        <v>-0.5999999999999996</v>
      </c>
    </row>
    <row r="33" spans="1:7" ht="15.75" thickBot="1">
      <c r="A33" s="30" t="s">
        <v>17</v>
      </c>
      <c r="B33" s="31">
        <v>9</v>
      </c>
      <c r="C33" s="32" t="s">
        <v>16</v>
      </c>
      <c r="D33" s="33">
        <v>8.56</v>
      </c>
      <c r="E33" s="28"/>
      <c r="F33" s="29">
        <v>0.972972972972973</v>
      </c>
      <c r="G33" s="27">
        <v>-0.25</v>
      </c>
    </row>
    <row r="34" spans="1:7" ht="15.75" thickBot="1">
      <c r="A34" s="34" t="s">
        <v>17</v>
      </c>
      <c r="B34" s="35">
        <v>9.25</v>
      </c>
      <c r="C34" s="36" t="s">
        <v>16</v>
      </c>
      <c r="D34" s="37">
        <v>8.81</v>
      </c>
      <c r="E34" s="28"/>
      <c r="F34" s="29">
        <v>1</v>
      </c>
      <c r="G34" s="27">
        <v>0</v>
      </c>
    </row>
    <row r="35" spans="1:7" ht="15">
      <c r="A35" s="38" t="s">
        <v>17</v>
      </c>
      <c r="B35" s="39">
        <v>9.5</v>
      </c>
      <c r="C35" s="40" t="s">
        <v>16</v>
      </c>
      <c r="D35" s="41">
        <v>9.09</v>
      </c>
      <c r="E35" s="28"/>
      <c r="F35" s="29">
        <v>1.027027027027027</v>
      </c>
      <c r="G35" s="27">
        <v>0.27999999999999936</v>
      </c>
    </row>
    <row r="36" spans="1:7" ht="15">
      <c r="A36" s="21" t="s">
        <v>17</v>
      </c>
      <c r="B36" s="22">
        <v>9.75</v>
      </c>
      <c r="C36" s="23" t="s">
        <v>16</v>
      </c>
      <c r="D36" s="24">
        <v>9.49</v>
      </c>
      <c r="E36" s="28"/>
      <c r="F36" s="29">
        <v>1.054054054054054</v>
      </c>
      <c r="G36" s="27">
        <v>0.6799999999999997</v>
      </c>
    </row>
    <row r="37" spans="1:7" ht="15">
      <c r="A37" s="21" t="s">
        <v>17</v>
      </c>
      <c r="B37" s="22">
        <v>10</v>
      </c>
      <c r="C37" s="23" t="s">
        <v>16</v>
      </c>
      <c r="D37" s="24">
        <v>9.93</v>
      </c>
      <c r="E37" s="28"/>
      <c r="F37" s="29">
        <v>1.0810810810810811</v>
      </c>
      <c r="G37" s="27">
        <v>1.1199999999999992</v>
      </c>
    </row>
    <row r="38" spans="1:7" ht="15.75" thickBot="1">
      <c r="A38" s="21" t="s">
        <v>18</v>
      </c>
      <c r="B38" s="22">
        <v>10.25</v>
      </c>
      <c r="C38" s="23" t="s">
        <v>16</v>
      </c>
      <c r="D38" s="24">
        <v>10.36</v>
      </c>
      <c r="E38" s="42"/>
      <c r="F38" s="43">
        <v>1.1081081081081081</v>
      </c>
      <c r="G38" s="44">
        <v>1.549999999999999</v>
      </c>
    </row>
    <row r="39" spans="1:7" ht="15">
      <c r="A39" s="16" t="s">
        <v>19</v>
      </c>
      <c r="B39" s="45">
        <v>9.25</v>
      </c>
      <c r="C39" s="14"/>
      <c r="D39" s="46"/>
      <c r="E39" s="9"/>
      <c r="F39" s="9"/>
      <c r="G39" s="11">
        <v>2.5199999999999996</v>
      </c>
    </row>
    <row r="40" spans="1:7" ht="15">
      <c r="A40" s="16" t="s">
        <v>20</v>
      </c>
      <c r="B40" s="47">
        <v>8.81</v>
      </c>
      <c r="C40" s="14"/>
      <c r="D40" s="46"/>
      <c r="E40" s="9"/>
      <c r="F40" s="9"/>
      <c r="G40" s="11"/>
    </row>
    <row r="41" spans="1:7" ht="15">
      <c r="A41" s="16" t="s">
        <v>21</v>
      </c>
      <c r="B41" s="47">
        <v>40</v>
      </c>
      <c r="C41" s="14"/>
      <c r="D41" s="46"/>
      <c r="E41" s="9"/>
      <c r="F41" s="9"/>
      <c r="G41" s="11"/>
    </row>
    <row r="42" spans="1:7" ht="15.75" thickBot="1">
      <c r="A42" s="48" t="s">
        <v>22</v>
      </c>
      <c r="B42" s="49">
        <v>0.1</v>
      </c>
      <c r="C42" s="50"/>
      <c r="D42" s="51"/>
      <c r="E42" s="9"/>
      <c r="F42" s="9"/>
      <c r="G42" s="11"/>
    </row>
    <row r="43" ht="15.75" thickBot="1"/>
    <row r="44" spans="1:7" ht="15">
      <c r="A44" s="5" t="s">
        <v>8</v>
      </c>
      <c r="B44" s="6">
        <v>43524</v>
      </c>
      <c r="C44" s="7"/>
      <c r="D44" s="8"/>
      <c r="E44" s="9"/>
      <c r="F44" s="10"/>
      <c r="G44" s="11"/>
    </row>
    <row r="45" spans="1:7" ht="15">
      <c r="A45" s="12" t="s">
        <v>9</v>
      </c>
      <c r="B45" s="13" t="s">
        <v>10</v>
      </c>
      <c r="C45" s="14"/>
      <c r="D45" s="15"/>
      <c r="E45" s="9"/>
      <c r="F45" s="10"/>
      <c r="G45" s="11"/>
    </row>
    <row r="46" spans="1:7" ht="15.75" thickBot="1">
      <c r="A46" s="16" t="s">
        <v>11</v>
      </c>
      <c r="B46" s="17">
        <v>43678</v>
      </c>
      <c r="C46" s="14"/>
      <c r="D46" s="18"/>
      <c r="E46" s="9"/>
      <c r="F46" s="9"/>
      <c r="G46" s="11"/>
    </row>
    <row r="47" spans="1:7" ht="15.75" thickBot="1">
      <c r="A47" s="16" t="s">
        <v>12</v>
      </c>
      <c r="B47" s="17">
        <v>43683</v>
      </c>
      <c r="C47" s="14"/>
      <c r="D47" s="18"/>
      <c r="F47" s="19" t="s">
        <v>13</v>
      </c>
      <c r="G47" s="20" t="s">
        <v>14</v>
      </c>
    </row>
    <row r="48" spans="1:7" ht="15">
      <c r="A48" s="21" t="s">
        <v>15</v>
      </c>
      <c r="B48" s="22">
        <v>8.25</v>
      </c>
      <c r="C48" s="23" t="s">
        <v>16</v>
      </c>
      <c r="D48" s="24">
        <v>8.33</v>
      </c>
      <c r="E48" s="25"/>
      <c r="F48" s="26">
        <v>0.8918918918918919</v>
      </c>
      <c r="G48" s="27">
        <v>-1.1999999999999993</v>
      </c>
    </row>
    <row r="49" spans="1:7" ht="15">
      <c r="A49" s="21" t="s">
        <v>17</v>
      </c>
      <c r="B49" s="22">
        <v>8.5</v>
      </c>
      <c r="C49" s="23" t="s">
        <v>16</v>
      </c>
      <c r="D49" s="24">
        <v>8.65</v>
      </c>
      <c r="E49" s="28"/>
      <c r="F49" s="29">
        <v>0.918918918918919</v>
      </c>
      <c r="G49" s="27">
        <v>-0.879999999999999</v>
      </c>
    </row>
    <row r="50" spans="1:7" ht="15">
      <c r="A50" s="21" t="s">
        <v>17</v>
      </c>
      <c r="B50" s="22">
        <v>8.75</v>
      </c>
      <c r="C50" s="23" t="s">
        <v>16</v>
      </c>
      <c r="D50" s="24">
        <v>8.99</v>
      </c>
      <c r="E50" s="28"/>
      <c r="F50" s="29">
        <v>0.9459459459459459</v>
      </c>
      <c r="G50" s="27">
        <v>-0.5399999999999991</v>
      </c>
    </row>
    <row r="51" spans="1:7" ht="15.75" thickBot="1">
      <c r="A51" s="30" t="s">
        <v>17</v>
      </c>
      <c r="B51" s="31">
        <v>9</v>
      </c>
      <c r="C51" s="32" t="s">
        <v>16</v>
      </c>
      <c r="D51" s="33">
        <v>9.28</v>
      </c>
      <c r="E51" s="28"/>
      <c r="F51" s="29">
        <v>0.972972972972973</v>
      </c>
      <c r="G51" s="27">
        <v>-0.25</v>
      </c>
    </row>
    <row r="52" spans="1:7" ht="15.75" thickBot="1">
      <c r="A52" s="34" t="s">
        <v>17</v>
      </c>
      <c r="B52" s="35">
        <v>9.25</v>
      </c>
      <c r="C52" s="36" t="s">
        <v>16</v>
      </c>
      <c r="D52" s="37">
        <v>9.53</v>
      </c>
      <c r="E52" s="28"/>
      <c r="F52" s="29">
        <v>1</v>
      </c>
      <c r="G52" s="27">
        <v>0</v>
      </c>
    </row>
    <row r="53" spans="1:7" ht="15">
      <c r="A53" s="38" t="s">
        <v>17</v>
      </c>
      <c r="B53" s="39">
        <v>9.5</v>
      </c>
      <c r="C53" s="40" t="s">
        <v>16</v>
      </c>
      <c r="D53" s="41">
        <v>9.79</v>
      </c>
      <c r="E53" s="28"/>
      <c r="F53" s="29">
        <v>1.027027027027027</v>
      </c>
      <c r="G53" s="27">
        <v>0.2599999999999998</v>
      </c>
    </row>
    <row r="54" spans="1:7" ht="15">
      <c r="A54" s="21" t="s">
        <v>17</v>
      </c>
      <c r="B54" s="22">
        <v>9.75</v>
      </c>
      <c r="C54" s="23" t="s">
        <v>16</v>
      </c>
      <c r="D54" s="24">
        <v>10.16</v>
      </c>
      <c r="E54" s="28"/>
      <c r="F54" s="29">
        <v>1.054054054054054</v>
      </c>
      <c r="G54" s="27">
        <v>0.6300000000000008</v>
      </c>
    </row>
    <row r="55" spans="1:7" ht="15">
      <c r="A55" s="21" t="s">
        <v>17</v>
      </c>
      <c r="B55" s="22">
        <v>10</v>
      </c>
      <c r="C55" s="23" t="s">
        <v>16</v>
      </c>
      <c r="D55" s="24">
        <v>10.58</v>
      </c>
      <c r="E55" s="28"/>
      <c r="F55" s="29">
        <v>1.0810810810810811</v>
      </c>
      <c r="G55" s="27">
        <v>1.0500000000000007</v>
      </c>
    </row>
    <row r="56" spans="1:7" ht="15.75" thickBot="1">
      <c r="A56" s="21" t="s">
        <v>18</v>
      </c>
      <c r="B56" s="22">
        <v>10.25</v>
      </c>
      <c r="C56" s="23" t="s">
        <v>16</v>
      </c>
      <c r="D56" s="24">
        <v>11.02</v>
      </c>
      <c r="E56" s="42"/>
      <c r="F56" s="43">
        <v>1.1081081081081081</v>
      </c>
      <c r="G56" s="44">
        <v>1.4900000000000002</v>
      </c>
    </row>
    <row r="57" spans="1:7" ht="15">
      <c r="A57" s="16" t="s">
        <v>19</v>
      </c>
      <c r="B57" s="45">
        <v>9.25</v>
      </c>
      <c r="C57" s="14"/>
      <c r="D57" s="46"/>
      <c r="E57" s="9"/>
      <c r="F57" s="9"/>
      <c r="G57" s="11">
        <v>2.6899999999999995</v>
      </c>
    </row>
    <row r="58" spans="1:7" ht="15">
      <c r="A58" s="16" t="s">
        <v>20</v>
      </c>
      <c r="B58" s="47">
        <v>9.53</v>
      </c>
      <c r="C58" s="14"/>
      <c r="D58" s="46"/>
      <c r="E58" s="9"/>
      <c r="F58" s="9"/>
      <c r="G58" s="11"/>
    </row>
    <row r="59" spans="1:7" ht="15">
      <c r="A59" s="16" t="s">
        <v>21</v>
      </c>
      <c r="B59" s="47">
        <v>40</v>
      </c>
      <c r="C59" s="14"/>
      <c r="D59" s="46"/>
      <c r="E59" s="9"/>
      <c r="F59" s="9"/>
      <c r="G59" s="11"/>
    </row>
    <row r="60" spans="1:7" ht="15.75" thickBot="1">
      <c r="A60" s="48" t="s">
        <v>22</v>
      </c>
      <c r="B60" s="49">
        <v>0.1</v>
      </c>
      <c r="C60" s="50"/>
      <c r="D60" s="51"/>
      <c r="E60" s="9"/>
      <c r="F60" s="9"/>
      <c r="G60" s="11"/>
    </row>
    <row r="61" ht="15.75" thickBot="1"/>
    <row r="62" spans="1:7" ht="15">
      <c r="A62" s="5" t="s">
        <v>8</v>
      </c>
      <c r="B62" s="6">
        <v>43524</v>
      </c>
      <c r="C62" s="7"/>
      <c r="D62" s="8"/>
      <c r="E62" s="9"/>
      <c r="F62" s="10"/>
      <c r="G62" s="11"/>
    </row>
    <row r="63" spans="1:7" ht="15">
      <c r="A63" s="12" t="s">
        <v>9</v>
      </c>
      <c r="B63" s="13" t="s">
        <v>10</v>
      </c>
      <c r="C63" s="14"/>
      <c r="D63" s="15"/>
      <c r="E63" s="9"/>
      <c r="F63" s="10"/>
      <c r="G63" s="11"/>
    </row>
    <row r="64" spans="1:7" ht="15.75" thickBot="1">
      <c r="A64" s="16" t="s">
        <v>11</v>
      </c>
      <c r="B64" s="17">
        <v>43776</v>
      </c>
      <c r="C64" s="14"/>
      <c r="D64" s="18"/>
      <c r="E64" s="9"/>
      <c r="F64" s="9"/>
      <c r="G64" s="11"/>
    </row>
    <row r="65" spans="1:7" ht="15.75" thickBot="1">
      <c r="A65" s="16" t="s">
        <v>12</v>
      </c>
      <c r="B65" s="17">
        <v>43781</v>
      </c>
      <c r="C65" s="14"/>
      <c r="D65" s="18"/>
      <c r="F65" s="19" t="s">
        <v>13</v>
      </c>
      <c r="G65" s="20" t="s">
        <v>14</v>
      </c>
    </row>
    <row r="66" spans="1:7" ht="15">
      <c r="A66" s="21" t="s">
        <v>15</v>
      </c>
      <c r="B66" s="22">
        <v>8.25</v>
      </c>
      <c r="C66" s="23" t="s">
        <v>16</v>
      </c>
      <c r="D66" s="24">
        <v>8.19</v>
      </c>
      <c r="E66" s="25"/>
      <c r="F66" s="26">
        <v>0.8918918918918919</v>
      </c>
      <c r="G66" s="27">
        <v>-1.1900000000000013</v>
      </c>
    </row>
    <row r="67" spans="1:7" ht="15">
      <c r="A67" s="21" t="s">
        <v>17</v>
      </c>
      <c r="B67" s="22">
        <v>8.5</v>
      </c>
      <c r="C67" s="23" t="s">
        <v>16</v>
      </c>
      <c r="D67" s="24">
        <v>8.52</v>
      </c>
      <c r="E67" s="28"/>
      <c r="F67" s="29">
        <v>0.918918918918919</v>
      </c>
      <c r="G67" s="27">
        <v>-0.8600000000000012</v>
      </c>
    </row>
    <row r="68" spans="1:7" ht="15">
      <c r="A68" s="21" t="s">
        <v>17</v>
      </c>
      <c r="B68" s="22">
        <v>8.75</v>
      </c>
      <c r="C68" s="23" t="s">
        <v>16</v>
      </c>
      <c r="D68" s="24">
        <v>8.84</v>
      </c>
      <c r="E68" s="28"/>
      <c r="F68" s="29">
        <v>0.9459459459459459</v>
      </c>
      <c r="G68" s="27">
        <v>-0.5400000000000009</v>
      </c>
    </row>
    <row r="69" spans="1:7" ht="15.75" thickBot="1">
      <c r="A69" s="30" t="s">
        <v>17</v>
      </c>
      <c r="B69" s="31">
        <v>9</v>
      </c>
      <c r="C69" s="32" t="s">
        <v>16</v>
      </c>
      <c r="D69" s="33">
        <v>9.13</v>
      </c>
      <c r="E69" s="28"/>
      <c r="F69" s="29">
        <v>0.972972972972973</v>
      </c>
      <c r="G69" s="27">
        <v>-0.25</v>
      </c>
    </row>
    <row r="70" spans="1:7" ht="15.75" thickBot="1">
      <c r="A70" s="34" t="s">
        <v>17</v>
      </c>
      <c r="B70" s="35">
        <v>9.25</v>
      </c>
      <c r="C70" s="36" t="s">
        <v>16</v>
      </c>
      <c r="D70" s="37">
        <v>9.38</v>
      </c>
      <c r="E70" s="28"/>
      <c r="F70" s="29">
        <v>1</v>
      </c>
      <c r="G70" s="27">
        <v>0</v>
      </c>
    </row>
    <row r="71" spans="1:7" ht="15">
      <c r="A71" s="38" t="s">
        <v>17</v>
      </c>
      <c r="B71" s="39">
        <v>9.5</v>
      </c>
      <c r="C71" s="40" t="s">
        <v>16</v>
      </c>
      <c r="D71" s="41">
        <v>9.63</v>
      </c>
      <c r="E71" s="28"/>
      <c r="F71" s="29">
        <v>1.027027027027027</v>
      </c>
      <c r="G71" s="27">
        <v>0.25</v>
      </c>
    </row>
    <row r="72" spans="1:7" ht="15">
      <c r="A72" s="21" t="s">
        <v>17</v>
      </c>
      <c r="B72" s="22">
        <v>9.75</v>
      </c>
      <c r="C72" s="23" t="s">
        <v>16</v>
      </c>
      <c r="D72" s="24">
        <v>9.98</v>
      </c>
      <c r="E72" s="28"/>
      <c r="F72" s="29">
        <v>1.054054054054054</v>
      </c>
      <c r="G72" s="27">
        <v>0.5999999999999996</v>
      </c>
    </row>
    <row r="73" spans="1:7" ht="15">
      <c r="A73" s="21" t="s">
        <v>17</v>
      </c>
      <c r="B73" s="22">
        <v>10</v>
      </c>
      <c r="C73" s="23" t="s">
        <v>16</v>
      </c>
      <c r="D73" s="24">
        <v>10.38</v>
      </c>
      <c r="E73" s="28"/>
      <c r="F73" s="29">
        <v>1.0810810810810811</v>
      </c>
      <c r="G73" s="27">
        <v>1</v>
      </c>
    </row>
    <row r="74" spans="1:7" ht="15.75" thickBot="1">
      <c r="A74" s="21" t="s">
        <v>18</v>
      </c>
      <c r="B74" s="22">
        <v>10.25</v>
      </c>
      <c r="C74" s="23" t="s">
        <v>16</v>
      </c>
      <c r="D74" s="24">
        <v>10.8</v>
      </c>
      <c r="E74" s="42"/>
      <c r="F74" s="43">
        <v>1.1081081081081081</v>
      </c>
      <c r="G74" s="44">
        <v>1.42</v>
      </c>
    </row>
    <row r="75" spans="1:7" ht="15">
      <c r="A75" s="16" t="s">
        <v>19</v>
      </c>
      <c r="B75" s="45">
        <v>9.25</v>
      </c>
      <c r="C75" s="14"/>
      <c r="D75" s="46"/>
      <c r="E75" s="9"/>
      <c r="F75" s="9"/>
      <c r="G75" s="11">
        <v>2.610000000000001</v>
      </c>
    </row>
    <row r="76" spans="1:7" ht="15">
      <c r="A76" s="16" t="s">
        <v>20</v>
      </c>
      <c r="B76" s="47">
        <v>9.38</v>
      </c>
      <c r="C76" s="14"/>
      <c r="D76" s="46"/>
      <c r="E76" s="9"/>
      <c r="F76" s="9"/>
      <c r="G76" s="11"/>
    </row>
    <row r="77" spans="1:7" ht="15">
      <c r="A77" s="16" t="s">
        <v>21</v>
      </c>
      <c r="B77" s="47">
        <v>40</v>
      </c>
      <c r="C77" s="14"/>
      <c r="D77" s="46"/>
      <c r="E77" s="9"/>
      <c r="F77" s="9"/>
      <c r="G77" s="11"/>
    </row>
    <row r="78" spans="1:7" ht="15.75" thickBot="1">
      <c r="A78" s="48" t="s">
        <v>22</v>
      </c>
      <c r="B78" s="49">
        <v>0.1</v>
      </c>
      <c r="C78" s="50"/>
      <c r="D78" s="51"/>
      <c r="E78" s="9"/>
      <c r="F78" s="9"/>
      <c r="G78" s="11"/>
    </row>
    <row r="79" ht="15.75" thickBot="1"/>
    <row r="80" spans="1:7" ht="15">
      <c r="A80" s="5" t="s">
        <v>8</v>
      </c>
      <c r="B80" s="6">
        <v>43524</v>
      </c>
      <c r="C80" s="7"/>
      <c r="D80" s="8"/>
      <c r="E80" s="9"/>
      <c r="F80" s="10"/>
      <c r="G80" s="11"/>
    </row>
    <row r="81" spans="1:7" ht="15">
      <c r="A81" s="12" t="s">
        <v>9</v>
      </c>
      <c r="B81" s="13" t="s">
        <v>10</v>
      </c>
      <c r="C81" s="14"/>
      <c r="D81" s="15"/>
      <c r="E81" s="9"/>
      <c r="F81" s="10"/>
      <c r="G81" s="11"/>
    </row>
    <row r="82" spans="1:7" ht="15.75" thickBot="1">
      <c r="A82" s="16" t="s">
        <v>11</v>
      </c>
      <c r="B82" s="17">
        <v>43867</v>
      </c>
      <c r="C82" s="14"/>
      <c r="D82" s="18"/>
      <c r="E82" s="9"/>
      <c r="F82" s="9"/>
      <c r="G82" s="11"/>
    </row>
    <row r="83" spans="1:7" ht="15.75" thickBot="1">
      <c r="A83" s="16" t="s">
        <v>12</v>
      </c>
      <c r="B83" s="17">
        <v>43872</v>
      </c>
      <c r="C83" s="14"/>
      <c r="D83" s="18"/>
      <c r="F83" s="19" t="s">
        <v>13</v>
      </c>
      <c r="G83" s="20" t="s">
        <v>14</v>
      </c>
    </row>
    <row r="84" spans="1:7" ht="15">
      <c r="A84" s="21" t="s">
        <v>15</v>
      </c>
      <c r="B84" s="22">
        <v>8.25</v>
      </c>
      <c r="C84" s="23" t="s">
        <v>16</v>
      </c>
      <c r="D84" s="24">
        <v>8.63</v>
      </c>
      <c r="E84" s="25"/>
      <c r="F84" s="26">
        <v>0.8918918918918919</v>
      </c>
      <c r="G84" s="27">
        <v>-1.2299999999999986</v>
      </c>
    </row>
    <row r="85" spans="1:7" ht="15">
      <c r="A85" s="21" t="s">
        <v>17</v>
      </c>
      <c r="B85" s="22">
        <v>8.5</v>
      </c>
      <c r="C85" s="23" t="s">
        <v>16</v>
      </c>
      <c r="D85" s="24">
        <v>8.97</v>
      </c>
      <c r="E85" s="28"/>
      <c r="F85" s="29">
        <v>0.918918918918919</v>
      </c>
      <c r="G85" s="27">
        <v>-0.8899999999999988</v>
      </c>
    </row>
    <row r="86" spans="1:7" ht="15">
      <c r="A86" s="21" t="s">
        <v>17</v>
      </c>
      <c r="B86" s="22">
        <v>8.75</v>
      </c>
      <c r="C86" s="23" t="s">
        <v>16</v>
      </c>
      <c r="D86" s="24">
        <v>9.3</v>
      </c>
      <c r="E86" s="28"/>
      <c r="F86" s="29">
        <v>0.9459459459459459</v>
      </c>
      <c r="G86" s="27">
        <v>-0.5599999999999987</v>
      </c>
    </row>
    <row r="87" spans="1:7" ht="15.75" thickBot="1">
      <c r="A87" s="30" t="s">
        <v>17</v>
      </c>
      <c r="B87" s="31">
        <v>9</v>
      </c>
      <c r="C87" s="32" t="s">
        <v>16</v>
      </c>
      <c r="D87" s="33">
        <v>9.59</v>
      </c>
      <c r="E87" s="28"/>
      <c r="F87" s="29">
        <v>0.972972972972973</v>
      </c>
      <c r="G87" s="27">
        <v>-0.2699999999999996</v>
      </c>
    </row>
    <row r="88" spans="1:7" ht="15.75" thickBot="1">
      <c r="A88" s="34" t="s">
        <v>17</v>
      </c>
      <c r="B88" s="35">
        <v>9.25</v>
      </c>
      <c r="C88" s="36" t="s">
        <v>16</v>
      </c>
      <c r="D88" s="37">
        <v>9.86</v>
      </c>
      <c r="E88" s="28"/>
      <c r="F88" s="29">
        <v>1</v>
      </c>
      <c r="G88" s="27">
        <v>0</v>
      </c>
    </row>
    <row r="89" spans="1:7" ht="15">
      <c r="A89" s="38" t="s">
        <v>17</v>
      </c>
      <c r="B89" s="39">
        <v>9.5</v>
      </c>
      <c r="C89" s="40" t="s">
        <v>16</v>
      </c>
      <c r="D89" s="41">
        <v>10.13</v>
      </c>
      <c r="E89" s="28"/>
      <c r="F89" s="29">
        <v>1.027027027027027</v>
      </c>
      <c r="G89" s="27">
        <v>0.27000000000000135</v>
      </c>
    </row>
    <row r="90" spans="1:7" ht="15">
      <c r="A90" s="21" t="s">
        <v>17</v>
      </c>
      <c r="B90" s="22">
        <v>9.75</v>
      </c>
      <c r="C90" s="23" t="s">
        <v>16</v>
      </c>
      <c r="D90" s="24">
        <v>10.49</v>
      </c>
      <c r="E90" s="28"/>
      <c r="F90" s="29">
        <v>1.054054054054054</v>
      </c>
      <c r="G90" s="27">
        <v>0.6300000000000008</v>
      </c>
    </row>
    <row r="91" spans="1:7" ht="15">
      <c r="A91" s="21" t="s">
        <v>17</v>
      </c>
      <c r="B91" s="22">
        <v>10</v>
      </c>
      <c r="C91" s="23" t="s">
        <v>16</v>
      </c>
      <c r="D91" s="24">
        <v>10.89</v>
      </c>
      <c r="E91" s="28"/>
      <c r="F91" s="29">
        <v>1.0810810810810811</v>
      </c>
      <c r="G91" s="27">
        <v>1.0300000000000011</v>
      </c>
    </row>
    <row r="92" spans="1:7" ht="15.75" thickBot="1">
      <c r="A92" s="21" t="s">
        <v>18</v>
      </c>
      <c r="B92" s="22">
        <v>10.25</v>
      </c>
      <c r="C92" s="23" t="s">
        <v>16</v>
      </c>
      <c r="D92" s="24">
        <v>11.31</v>
      </c>
      <c r="E92" s="42"/>
      <c r="F92" s="43">
        <v>1.1081081081081081</v>
      </c>
      <c r="G92" s="44">
        <v>1.450000000000001</v>
      </c>
    </row>
    <row r="93" spans="1:7" ht="15">
      <c r="A93" s="16" t="s">
        <v>19</v>
      </c>
      <c r="B93" s="45">
        <v>9.25</v>
      </c>
      <c r="C93" s="14"/>
      <c r="D93" s="46"/>
      <c r="E93" s="9"/>
      <c r="F93" s="9"/>
      <c r="G93" s="11">
        <v>2.6799999999999997</v>
      </c>
    </row>
    <row r="94" spans="1:7" ht="15">
      <c r="A94" s="16" t="s">
        <v>20</v>
      </c>
      <c r="B94" s="47">
        <v>9.86</v>
      </c>
      <c r="C94" s="14"/>
      <c r="D94" s="46"/>
      <c r="E94" s="9"/>
      <c r="F94" s="9"/>
      <c r="G94" s="11"/>
    </row>
    <row r="95" spans="1:7" ht="15">
      <c r="A95" s="16" t="s">
        <v>21</v>
      </c>
      <c r="B95" s="47">
        <v>40</v>
      </c>
      <c r="C95" s="14"/>
      <c r="D95" s="46"/>
      <c r="E95" s="9"/>
      <c r="F95" s="9"/>
      <c r="G95" s="11"/>
    </row>
    <row r="96" spans="1:7" ht="15.75" thickBot="1">
      <c r="A96" s="48" t="s">
        <v>22</v>
      </c>
      <c r="B96" s="49">
        <v>0.1</v>
      </c>
      <c r="C96" s="50"/>
      <c r="D96" s="51"/>
      <c r="E96" s="9"/>
      <c r="F96" s="9"/>
      <c r="G96" s="11"/>
    </row>
    <row r="97" ht="15.75" thickBot="1"/>
    <row r="98" spans="1:7" ht="15">
      <c r="A98" s="5" t="s">
        <v>8</v>
      </c>
      <c r="B98" s="6">
        <v>43524</v>
      </c>
      <c r="C98" s="7"/>
      <c r="D98" s="8"/>
      <c r="E98" s="9"/>
      <c r="F98" s="10"/>
      <c r="G98" s="11"/>
    </row>
    <row r="99" spans="1:7" ht="15">
      <c r="A99" s="12" t="s">
        <v>9</v>
      </c>
      <c r="B99" s="13" t="s">
        <v>23</v>
      </c>
      <c r="C99" s="14"/>
      <c r="D99" s="15"/>
      <c r="E99" s="9"/>
      <c r="F99" s="10"/>
      <c r="G99" s="11"/>
    </row>
    <row r="100" spans="1:7" ht="15.75" thickBot="1">
      <c r="A100" s="16" t="s">
        <v>11</v>
      </c>
      <c r="B100" s="17">
        <v>43587</v>
      </c>
      <c r="C100" s="14"/>
      <c r="D100" s="18"/>
      <c r="E100" s="9"/>
      <c r="F100" s="9"/>
      <c r="G100" s="11"/>
    </row>
    <row r="101" spans="1:7" ht="15.75" thickBot="1">
      <c r="A101" s="16" t="s">
        <v>12</v>
      </c>
      <c r="B101" s="17">
        <v>43592</v>
      </c>
      <c r="C101" s="14"/>
      <c r="D101" s="18"/>
      <c r="F101" s="19" t="s">
        <v>13</v>
      </c>
      <c r="G101" s="20" t="s">
        <v>14</v>
      </c>
    </row>
    <row r="102" spans="1:7" ht="15">
      <c r="A102" s="21" t="s">
        <v>15</v>
      </c>
      <c r="B102" s="22">
        <v>8.5</v>
      </c>
      <c r="C102" s="23" t="s">
        <v>16</v>
      </c>
      <c r="D102" s="24">
        <v>8.64</v>
      </c>
      <c r="E102" s="25"/>
      <c r="F102" s="26">
        <v>0.8947368421052632</v>
      </c>
      <c r="G102" s="27">
        <v>-1.3399999999999999</v>
      </c>
    </row>
    <row r="103" spans="1:7" ht="15">
      <c r="A103" s="21" t="s">
        <v>17</v>
      </c>
      <c r="B103" s="22">
        <v>8.75</v>
      </c>
      <c r="C103" s="23" t="s">
        <v>16</v>
      </c>
      <c r="D103" s="24">
        <v>8.72</v>
      </c>
      <c r="E103" s="28"/>
      <c r="F103" s="29">
        <v>0.9210526315789473</v>
      </c>
      <c r="G103" s="27">
        <v>-1.2599999999999998</v>
      </c>
    </row>
    <row r="104" spans="1:7" ht="15">
      <c r="A104" s="21" t="s">
        <v>17</v>
      </c>
      <c r="B104" s="22">
        <v>9</v>
      </c>
      <c r="C104" s="23" t="s">
        <v>16</v>
      </c>
      <c r="D104" s="24">
        <v>9.18</v>
      </c>
      <c r="E104" s="28"/>
      <c r="F104" s="29">
        <v>0.9473684210526315</v>
      </c>
      <c r="G104" s="27">
        <v>-0.8000000000000007</v>
      </c>
    </row>
    <row r="105" spans="1:7" ht="15.75" thickBot="1">
      <c r="A105" s="30" t="s">
        <v>17</v>
      </c>
      <c r="B105" s="31">
        <v>9.25</v>
      </c>
      <c r="C105" s="32" t="s">
        <v>16</v>
      </c>
      <c r="D105" s="33">
        <v>9.66</v>
      </c>
      <c r="E105" s="28"/>
      <c r="F105" s="29">
        <v>0.9736842105263158</v>
      </c>
      <c r="G105" s="27">
        <v>-0.3200000000000003</v>
      </c>
    </row>
    <row r="106" spans="1:7" ht="15.75" thickBot="1">
      <c r="A106" s="34" t="s">
        <v>17</v>
      </c>
      <c r="B106" s="35">
        <v>9.5</v>
      </c>
      <c r="C106" s="36" t="s">
        <v>16</v>
      </c>
      <c r="D106" s="37">
        <v>9.98</v>
      </c>
      <c r="E106" s="28"/>
      <c r="F106" s="29">
        <v>1</v>
      </c>
      <c r="G106" s="27">
        <v>0</v>
      </c>
    </row>
    <row r="107" spans="1:7" ht="15">
      <c r="A107" s="38" t="s">
        <v>17</v>
      </c>
      <c r="B107" s="39">
        <v>9.75</v>
      </c>
      <c r="C107" s="40" t="s">
        <v>16</v>
      </c>
      <c r="D107" s="41">
        <v>10.31</v>
      </c>
      <c r="E107" s="28"/>
      <c r="F107" s="29">
        <v>1.0263157894736843</v>
      </c>
      <c r="G107" s="27">
        <v>0.33000000000000007</v>
      </c>
    </row>
    <row r="108" spans="1:7" ht="15">
      <c r="A108" s="21" t="s">
        <v>17</v>
      </c>
      <c r="B108" s="22">
        <v>10</v>
      </c>
      <c r="C108" s="23" t="s">
        <v>16</v>
      </c>
      <c r="D108" s="24">
        <v>10.79</v>
      </c>
      <c r="E108" s="28"/>
      <c r="F108" s="29">
        <v>1.0526315789473684</v>
      </c>
      <c r="G108" s="27">
        <v>0.8099999999999987</v>
      </c>
    </row>
    <row r="109" spans="1:7" ht="15">
      <c r="A109" s="21" t="s">
        <v>17</v>
      </c>
      <c r="B109" s="22">
        <v>10.25</v>
      </c>
      <c r="C109" s="23" t="s">
        <v>16</v>
      </c>
      <c r="D109" s="24">
        <v>11.3</v>
      </c>
      <c r="E109" s="28"/>
      <c r="F109" s="29">
        <v>1.0789473684210527</v>
      </c>
      <c r="G109" s="27">
        <v>1.3200000000000003</v>
      </c>
    </row>
    <row r="110" spans="1:7" ht="15.75" thickBot="1">
      <c r="A110" s="21" t="s">
        <v>18</v>
      </c>
      <c r="B110" s="22">
        <v>10.5</v>
      </c>
      <c r="C110" s="23" t="s">
        <v>16</v>
      </c>
      <c r="D110" s="24">
        <v>11.78</v>
      </c>
      <c r="E110" s="42"/>
      <c r="F110" s="43">
        <v>1.105263157894737</v>
      </c>
      <c r="G110" s="44">
        <v>1.799999999999999</v>
      </c>
    </row>
    <row r="111" spans="1:7" ht="15">
      <c r="A111" s="16" t="s">
        <v>19</v>
      </c>
      <c r="B111" s="45">
        <v>9.5</v>
      </c>
      <c r="C111" s="14"/>
      <c r="D111" s="46"/>
      <c r="E111" s="9"/>
      <c r="F111" s="9"/>
      <c r="G111" s="11">
        <v>3.139999999999999</v>
      </c>
    </row>
    <row r="112" spans="1:7" ht="15">
      <c r="A112" s="16" t="s">
        <v>20</v>
      </c>
      <c r="B112" s="47">
        <v>9.98</v>
      </c>
      <c r="C112" s="14"/>
      <c r="D112" s="46"/>
      <c r="E112" s="9"/>
      <c r="F112" s="9"/>
      <c r="G112" s="11"/>
    </row>
    <row r="113" spans="1:7" ht="15">
      <c r="A113" s="16" t="s">
        <v>21</v>
      </c>
      <c r="B113" s="47">
        <v>40</v>
      </c>
      <c r="C113" s="14"/>
      <c r="D113" s="46"/>
      <c r="E113" s="9"/>
      <c r="F113" s="9"/>
      <c r="G113" s="11"/>
    </row>
    <row r="114" spans="1:7" ht="15.75" thickBot="1">
      <c r="A114" s="48" t="s">
        <v>22</v>
      </c>
      <c r="B114" s="49">
        <v>0.1</v>
      </c>
      <c r="C114" s="50"/>
      <c r="D114" s="51"/>
      <c r="E114" s="9"/>
      <c r="F114" s="9"/>
      <c r="G114" s="11"/>
    </row>
    <row r="115" ht="15.75" thickBot="1"/>
    <row r="116" spans="1:7" ht="15">
      <c r="A116" s="5" t="s">
        <v>8</v>
      </c>
      <c r="B116" s="6">
        <v>43524</v>
      </c>
      <c r="C116" s="7"/>
      <c r="D116" s="8"/>
      <c r="E116" s="9"/>
      <c r="F116" s="10"/>
      <c r="G116" s="11"/>
    </row>
    <row r="117" spans="1:7" ht="15">
      <c r="A117" s="12" t="s">
        <v>9</v>
      </c>
      <c r="B117" s="13" t="s">
        <v>23</v>
      </c>
      <c r="C117" s="14"/>
      <c r="D117" s="15"/>
      <c r="E117" s="9"/>
      <c r="F117" s="10"/>
      <c r="G117" s="11"/>
    </row>
    <row r="118" spans="1:7" ht="15.75" thickBot="1">
      <c r="A118" s="16" t="s">
        <v>11</v>
      </c>
      <c r="B118" s="17">
        <v>43678</v>
      </c>
      <c r="C118" s="14"/>
      <c r="D118" s="18"/>
      <c r="E118" s="9"/>
      <c r="F118" s="9"/>
      <c r="G118" s="11"/>
    </row>
    <row r="119" spans="1:7" ht="15.75" thickBot="1">
      <c r="A119" s="16" t="s">
        <v>12</v>
      </c>
      <c r="B119" s="17">
        <v>43683</v>
      </c>
      <c r="C119" s="14"/>
      <c r="D119" s="18"/>
      <c r="F119" s="19" t="s">
        <v>13</v>
      </c>
      <c r="G119" s="20" t="s">
        <v>14</v>
      </c>
    </row>
    <row r="120" spans="1:7" ht="15">
      <c r="A120" s="21" t="s">
        <v>15</v>
      </c>
      <c r="B120" s="22">
        <v>8.5</v>
      </c>
      <c r="C120" s="23" t="s">
        <v>16</v>
      </c>
      <c r="D120" s="24">
        <v>9.12</v>
      </c>
      <c r="E120" s="25"/>
      <c r="F120" s="26">
        <v>0.8947368421052632</v>
      </c>
      <c r="G120" s="27">
        <v>-1.3200000000000003</v>
      </c>
    </row>
    <row r="121" spans="1:7" ht="15">
      <c r="A121" s="21" t="s">
        <v>17</v>
      </c>
      <c r="B121" s="22">
        <v>8.75</v>
      </c>
      <c r="C121" s="23" t="s">
        <v>16</v>
      </c>
      <c r="D121" s="24">
        <v>9.5</v>
      </c>
      <c r="E121" s="28"/>
      <c r="F121" s="29">
        <v>0.9210526315789473</v>
      </c>
      <c r="G121" s="27">
        <v>-0.9399999999999995</v>
      </c>
    </row>
    <row r="122" spans="1:7" ht="15">
      <c r="A122" s="21" t="s">
        <v>17</v>
      </c>
      <c r="B122" s="22">
        <v>9</v>
      </c>
      <c r="C122" s="23" t="s">
        <v>16</v>
      </c>
      <c r="D122" s="24">
        <v>9.87</v>
      </c>
      <c r="E122" s="28"/>
      <c r="F122" s="29">
        <v>0.9473684210526315</v>
      </c>
      <c r="G122" s="27">
        <v>-0.5700000000000003</v>
      </c>
    </row>
    <row r="123" spans="1:7" ht="15.75" thickBot="1">
      <c r="A123" s="30" t="s">
        <v>17</v>
      </c>
      <c r="B123" s="31">
        <v>9.25</v>
      </c>
      <c r="C123" s="32" t="s">
        <v>16</v>
      </c>
      <c r="D123" s="33">
        <v>10.19</v>
      </c>
      <c r="E123" s="28"/>
      <c r="F123" s="29">
        <v>0.9736842105263158</v>
      </c>
      <c r="G123" s="27">
        <v>-0.25</v>
      </c>
    </row>
    <row r="124" spans="1:7" ht="15.75" thickBot="1">
      <c r="A124" s="34" t="s">
        <v>17</v>
      </c>
      <c r="B124" s="35">
        <v>9.5</v>
      </c>
      <c r="C124" s="36" t="s">
        <v>16</v>
      </c>
      <c r="D124" s="37">
        <v>10.44</v>
      </c>
      <c r="E124" s="28"/>
      <c r="F124" s="29">
        <v>1</v>
      </c>
      <c r="G124" s="27">
        <v>0</v>
      </c>
    </row>
    <row r="125" spans="1:7" ht="15">
      <c r="A125" s="38" t="s">
        <v>17</v>
      </c>
      <c r="B125" s="39">
        <v>9.75</v>
      </c>
      <c r="C125" s="40" t="s">
        <v>16</v>
      </c>
      <c r="D125" s="41">
        <v>10.7</v>
      </c>
      <c r="E125" s="28"/>
      <c r="F125" s="29">
        <v>1.0263157894736843</v>
      </c>
      <c r="G125" s="27">
        <v>0.2599999999999998</v>
      </c>
    </row>
    <row r="126" spans="1:7" ht="15">
      <c r="A126" s="21" t="s">
        <v>17</v>
      </c>
      <c r="B126" s="22">
        <v>10</v>
      </c>
      <c r="C126" s="23" t="s">
        <v>16</v>
      </c>
      <c r="D126" s="24">
        <v>11.06</v>
      </c>
      <c r="E126" s="28"/>
      <c r="F126" s="29">
        <v>1.0526315789473684</v>
      </c>
      <c r="G126" s="27">
        <v>0.620000000000001</v>
      </c>
    </row>
    <row r="127" spans="1:7" ht="15">
      <c r="A127" s="21" t="s">
        <v>17</v>
      </c>
      <c r="B127" s="22">
        <v>10.25</v>
      </c>
      <c r="C127" s="23" t="s">
        <v>16</v>
      </c>
      <c r="D127" s="24">
        <v>11.47</v>
      </c>
      <c r="E127" s="28"/>
      <c r="F127" s="29">
        <v>1.0789473684210527</v>
      </c>
      <c r="G127" s="27">
        <v>1.0300000000000011</v>
      </c>
    </row>
    <row r="128" spans="1:7" ht="15.75" thickBot="1">
      <c r="A128" s="21" t="s">
        <v>18</v>
      </c>
      <c r="B128" s="22">
        <v>10.5</v>
      </c>
      <c r="C128" s="23" t="s">
        <v>16</v>
      </c>
      <c r="D128" s="24">
        <v>11.91</v>
      </c>
      <c r="E128" s="42"/>
      <c r="F128" s="43">
        <v>1.105263157894737</v>
      </c>
      <c r="G128" s="44">
        <v>1.4700000000000006</v>
      </c>
    </row>
    <row r="129" spans="1:7" ht="15">
      <c r="A129" s="16" t="s">
        <v>19</v>
      </c>
      <c r="B129" s="45">
        <v>9.5</v>
      </c>
      <c r="C129" s="14"/>
      <c r="D129" s="46"/>
      <c r="E129" s="9"/>
      <c r="F129" s="9"/>
      <c r="G129" s="11">
        <v>2.790000000000001</v>
      </c>
    </row>
    <row r="130" spans="1:7" ht="15">
      <c r="A130" s="16" t="s">
        <v>20</v>
      </c>
      <c r="B130" s="47">
        <v>10.44</v>
      </c>
      <c r="C130" s="14"/>
      <c r="D130" s="46"/>
      <c r="E130" s="9"/>
      <c r="F130" s="9"/>
      <c r="G130" s="11"/>
    </row>
    <row r="131" spans="1:7" ht="15">
      <c r="A131" s="16" t="s">
        <v>21</v>
      </c>
      <c r="B131" s="47">
        <v>40</v>
      </c>
      <c r="C131" s="14"/>
      <c r="D131" s="46"/>
      <c r="E131" s="9"/>
      <c r="F131" s="9"/>
      <c r="G131" s="11"/>
    </row>
    <row r="132" spans="1:7" ht="15.75" thickBot="1">
      <c r="A132" s="48" t="s">
        <v>22</v>
      </c>
      <c r="B132" s="49">
        <v>0.1</v>
      </c>
      <c r="C132" s="50"/>
      <c r="D132" s="51"/>
      <c r="E132" s="9"/>
      <c r="F132" s="9"/>
      <c r="G132" s="11"/>
    </row>
    <row r="133" ht="15.75" thickBot="1"/>
    <row r="134" spans="1:7" ht="15">
      <c r="A134" s="5" t="s">
        <v>8</v>
      </c>
      <c r="B134" s="6">
        <v>43524</v>
      </c>
      <c r="C134" s="7"/>
      <c r="D134" s="8"/>
      <c r="E134" s="9"/>
      <c r="F134" s="10"/>
      <c r="G134" s="11"/>
    </row>
    <row r="135" spans="1:7" ht="15">
      <c r="A135" s="12" t="s">
        <v>9</v>
      </c>
      <c r="B135" s="13" t="s">
        <v>23</v>
      </c>
      <c r="C135" s="14"/>
      <c r="D135" s="15"/>
      <c r="E135" s="9"/>
      <c r="F135" s="10"/>
      <c r="G135" s="11"/>
    </row>
    <row r="136" spans="1:7" ht="15.75" thickBot="1">
      <c r="A136" s="16" t="s">
        <v>11</v>
      </c>
      <c r="B136" s="17">
        <v>43776</v>
      </c>
      <c r="C136" s="14"/>
      <c r="D136" s="18"/>
      <c r="E136" s="9"/>
      <c r="F136" s="9"/>
      <c r="G136" s="11"/>
    </row>
    <row r="137" spans="1:7" ht="15.75" thickBot="1">
      <c r="A137" s="16" t="s">
        <v>12</v>
      </c>
      <c r="B137" s="17">
        <v>43781</v>
      </c>
      <c r="C137" s="14"/>
      <c r="D137" s="18"/>
      <c r="F137" s="19" t="s">
        <v>13</v>
      </c>
      <c r="G137" s="20" t="s">
        <v>14</v>
      </c>
    </row>
    <row r="138" spans="1:7" ht="15">
      <c r="A138" s="21" t="s">
        <v>15</v>
      </c>
      <c r="B138" s="22">
        <v>8.5</v>
      </c>
      <c r="C138" s="23" t="s">
        <v>16</v>
      </c>
      <c r="D138" s="24">
        <v>9.59</v>
      </c>
      <c r="E138" s="25"/>
      <c r="F138" s="26">
        <v>0.8947368421052632</v>
      </c>
      <c r="G138" s="27">
        <v>-1.0999999999999996</v>
      </c>
    </row>
    <row r="139" spans="1:7" ht="15">
      <c r="A139" s="21" t="s">
        <v>17</v>
      </c>
      <c r="B139" s="22">
        <v>8.75</v>
      </c>
      <c r="C139" s="23" t="s">
        <v>16</v>
      </c>
      <c r="D139" s="24">
        <v>9.91</v>
      </c>
      <c r="E139" s="28"/>
      <c r="F139" s="29">
        <v>0.9210526315789473</v>
      </c>
      <c r="G139" s="27">
        <v>-0.7799999999999994</v>
      </c>
    </row>
    <row r="140" spans="1:7" ht="15">
      <c r="A140" s="21" t="s">
        <v>17</v>
      </c>
      <c r="B140" s="22">
        <v>9</v>
      </c>
      <c r="C140" s="23" t="s">
        <v>16</v>
      </c>
      <c r="D140" s="24">
        <v>10.2</v>
      </c>
      <c r="E140" s="28"/>
      <c r="F140" s="29">
        <v>0.9473684210526315</v>
      </c>
      <c r="G140" s="27">
        <v>-0.4900000000000002</v>
      </c>
    </row>
    <row r="141" spans="1:7" ht="15.75" thickBot="1">
      <c r="A141" s="30" t="s">
        <v>17</v>
      </c>
      <c r="B141" s="31">
        <v>9.25</v>
      </c>
      <c r="C141" s="32" t="s">
        <v>16</v>
      </c>
      <c r="D141" s="33">
        <v>10.47</v>
      </c>
      <c r="E141" s="28"/>
      <c r="F141" s="29">
        <v>0.9736842105263158</v>
      </c>
      <c r="G141" s="27">
        <v>-0.21999999999999886</v>
      </c>
    </row>
    <row r="142" spans="1:7" ht="15.75" thickBot="1">
      <c r="A142" s="34" t="s">
        <v>17</v>
      </c>
      <c r="B142" s="35">
        <v>9.5</v>
      </c>
      <c r="C142" s="36" t="s">
        <v>16</v>
      </c>
      <c r="D142" s="37">
        <v>10.69</v>
      </c>
      <c r="E142" s="28"/>
      <c r="F142" s="29">
        <v>1</v>
      </c>
      <c r="G142" s="27">
        <v>0</v>
      </c>
    </row>
    <row r="143" spans="1:7" ht="15">
      <c r="A143" s="38" t="s">
        <v>17</v>
      </c>
      <c r="B143" s="39">
        <v>9.75</v>
      </c>
      <c r="C143" s="40" t="s">
        <v>16</v>
      </c>
      <c r="D143" s="41">
        <v>10.92</v>
      </c>
      <c r="E143" s="28"/>
      <c r="F143" s="29">
        <v>1.0263157894736843</v>
      </c>
      <c r="G143" s="27">
        <v>0.23000000000000043</v>
      </c>
    </row>
    <row r="144" spans="1:7" ht="15">
      <c r="A144" s="21" t="s">
        <v>17</v>
      </c>
      <c r="B144" s="22">
        <v>10</v>
      </c>
      <c r="C144" s="23" t="s">
        <v>16</v>
      </c>
      <c r="D144" s="24">
        <v>11.24</v>
      </c>
      <c r="E144" s="28"/>
      <c r="F144" s="29">
        <v>1.0526315789473684</v>
      </c>
      <c r="G144" s="27">
        <v>0.5500000000000007</v>
      </c>
    </row>
    <row r="145" spans="1:7" ht="15">
      <c r="A145" s="21" t="s">
        <v>17</v>
      </c>
      <c r="B145" s="22">
        <v>10.25</v>
      </c>
      <c r="C145" s="23" t="s">
        <v>16</v>
      </c>
      <c r="D145" s="24">
        <v>11.6</v>
      </c>
      <c r="E145" s="28"/>
      <c r="F145" s="29">
        <v>1.0789473684210527</v>
      </c>
      <c r="G145" s="27">
        <v>0.9100000000000001</v>
      </c>
    </row>
    <row r="146" spans="1:7" ht="15.75" thickBot="1">
      <c r="A146" s="21" t="s">
        <v>18</v>
      </c>
      <c r="B146" s="22">
        <v>10.5</v>
      </c>
      <c r="C146" s="23" t="s">
        <v>16</v>
      </c>
      <c r="D146" s="24">
        <v>12</v>
      </c>
      <c r="E146" s="42"/>
      <c r="F146" s="43">
        <v>1.105263157894737</v>
      </c>
      <c r="G146" s="44">
        <v>1.3100000000000005</v>
      </c>
    </row>
    <row r="147" spans="1:7" ht="15">
      <c r="A147" s="16" t="s">
        <v>19</v>
      </c>
      <c r="B147" s="45">
        <v>9.5</v>
      </c>
      <c r="C147" s="14"/>
      <c r="D147" s="46"/>
      <c r="E147" s="9"/>
      <c r="F147" s="9"/>
      <c r="G147" s="11">
        <v>2.41</v>
      </c>
    </row>
    <row r="148" spans="1:7" ht="15">
      <c r="A148" s="16" t="s">
        <v>20</v>
      </c>
      <c r="B148" s="47">
        <v>10.69</v>
      </c>
      <c r="C148" s="14"/>
      <c r="D148" s="46"/>
      <c r="E148" s="9"/>
      <c r="F148" s="9"/>
      <c r="G148" s="11"/>
    </row>
    <row r="149" spans="1:7" ht="15">
      <c r="A149" s="16" t="s">
        <v>21</v>
      </c>
      <c r="B149" s="47">
        <v>40</v>
      </c>
      <c r="C149" s="14"/>
      <c r="D149" s="46"/>
      <c r="E149" s="9"/>
      <c r="F149" s="9"/>
      <c r="G149" s="11"/>
    </row>
    <row r="150" spans="1:7" ht="15.75" thickBot="1">
      <c r="A150" s="48" t="s">
        <v>22</v>
      </c>
      <c r="B150" s="49">
        <v>0.1</v>
      </c>
      <c r="C150" s="50"/>
      <c r="D150" s="51"/>
      <c r="E150" s="9"/>
      <c r="F150" s="9"/>
      <c r="G150" s="11"/>
    </row>
    <row r="151" ht="15.75" thickBot="1"/>
    <row r="152" spans="1:7" ht="15">
      <c r="A152" s="5" t="s">
        <v>8</v>
      </c>
      <c r="B152" s="6">
        <v>43524</v>
      </c>
      <c r="C152" s="7"/>
      <c r="D152" s="8"/>
      <c r="E152" s="9"/>
      <c r="F152" s="10"/>
      <c r="G152" s="11"/>
    </row>
    <row r="153" spans="1:7" ht="15">
      <c r="A153" s="12" t="s">
        <v>9</v>
      </c>
      <c r="B153" s="13" t="s">
        <v>23</v>
      </c>
      <c r="C153" s="14"/>
      <c r="D153" s="15"/>
      <c r="E153" s="9"/>
      <c r="F153" s="10"/>
      <c r="G153" s="11"/>
    </row>
    <row r="154" spans="1:7" ht="15.75" thickBot="1">
      <c r="A154" s="16" t="s">
        <v>11</v>
      </c>
      <c r="B154" s="17">
        <v>43867</v>
      </c>
      <c r="C154" s="14"/>
      <c r="D154" s="18"/>
      <c r="E154" s="9"/>
      <c r="F154" s="9"/>
      <c r="G154" s="11"/>
    </row>
    <row r="155" spans="1:7" ht="15.75" thickBot="1">
      <c r="A155" s="16" t="s">
        <v>12</v>
      </c>
      <c r="B155" s="17">
        <v>43872</v>
      </c>
      <c r="C155" s="14"/>
      <c r="D155" s="18"/>
      <c r="F155" s="19" t="s">
        <v>13</v>
      </c>
      <c r="G155" s="20" t="s">
        <v>14</v>
      </c>
    </row>
    <row r="156" spans="1:7" ht="15">
      <c r="A156" s="21" t="s">
        <v>15</v>
      </c>
      <c r="B156" s="22">
        <v>8.5</v>
      </c>
      <c r="C156" s="23" t="s">
        <v>16</v>
      </c>
      <c r="D156" s="24">
        <v>9.97</v>
      </c>
      <c r="E156" s="25"/>
      <c r="F156" s="26">
        <v>0.8947368421052632</v>
      </c>
      <c r="G156" s="27">
        <v>-0.8899999999999988</v>
      </c>
    </row>
    <row r="157" spans="1:7" ht="15">
      <c r="A157" s="21" t="s">
        <v>17</v>
      </c>
      <c r="B157" s="22">
        <v>8.75</v>
      </c>
      <c r="C157" s="23" t="s">
        <v>16</v>
      </c>
      <c r="D157" s="24">
        <v>10.21</v>
      </c>
      <c r="E157" s="28"/>
      <c r="F157" s="29">
        <v>0.9210526315789473</v>
      </c>
      <c r="G157" s="27">
        <v>-0.6499999999999986</v>
      </c>
    </row>
    <row r="158" spans="1:7" ht="15">
      <c r="A158" s="21" t="s">
        <v>17</v>
      </c>
      <c r="B158" s="22">
        <v>9</v>
      </c>
      <c r="C158" s="23" t="s">
        <v>16</v>
      </c>
      <c r="D158" s="24">
        <v>10.44</v>
      </c>
      <c r="E158" s="28"/>
      <c r="F158" s="29">
        <v>0.9473684210526315</v>
      </c>
      <c r="G158" s="27">
        <v>-0.41999999999999993</v>
      </c>
    </row>
    <row r="159" spans="1:7" ht="15.75" thickBot="1">
      <c r="A159" s="30" t="s">
        <v>17</v>
      </c>
      <c r="B159" s="31">
        <v>9.25</v>
      </c>
      <c r="C159" s="32" t="s">
        <v>16</v>
      </c>
      <c r="D159" s="33">
        <v>10.66</v>
      </c>
      <c r="E159" s="28"/>
      <c r="F159" s="29">
        <v>0.9736842105263158</v>
      </c>
      <c r="G159" s="27">
        <v>-0.1999999999999993</v>
      </c>
    </row>
    <row r="160" spans="1:7" ht="15.75" thickBot="1">
      <c r="A160" s="34" t="s">
        <v>17</v>
      </c>
      <c r="B160" s="35">
        <v>9.5</v>
      </c>
      <c r="C160" s="36" t="s">
        <v>16</v>
      </c>
      <c r="D160" s="37">
        <v>10.86</v>
      </c>
      <c r="E160" s="28"/>
      <c r="F160" s="29">
        <v>1</v>
      </c>
      <c r="G160" s="27">
        <v>0</v>
      </c>
    </row>
    <row r="161" spans="1:7" ht="15">
      <c r="A161" s="38" t="s">
        <v>17</v>
      </c>
      <c r="B161" s="39">
        <v>9.75</v>
      </c>
      <c r="C161" s="40" t="s">
        <v>16</v>
      </c>
      <c r="D161" s="41">
        <v>11.06</v>
      </c>
      <c r="E161" s="28"/>
      <c r="F161" s="29">
        <v>1.0263157894736843</v>
      </c>
      <c r="G161" s="27">
        <v>0.20000000000000107</v>
      </c>
    </row>
    <row r="162" spans="1:7" ht="15">
      <c r="A162" s="21" t="s">
        <v>17</v>
      </c>
      <c r="B162" s="22">
        <v>10</v>
      </c>
      <c r="C162" s="23" t="s">
        <v>16</v>
      </c>
      <c r="D162" s="24">
        <v>11.32</v>
      </c>
      <c r="E162" s="28"/>
      <c r="F162" s="29">
        <v>1.0526315789473684</v>
      </c>
      <c r="G162" s="27">
        <v>0.46000000000000085</v>
      </c>
    </row>
    <row r="163" spans="1:7" ht="15">
      <c r="A163" s="21" t="s">
        <v>17</v>
      </c>
      <c r="B163" s="22">
        <v>10.25</v>
      </c>
      <c r="C163" s="23" t="s">
        <v>16</v>
      </c>
      <c r="D163" s="24">
        <v>11.64</v>
      </c>
      <c r="E163" s="28"/>
      <c r="F163" s="29">
        <v>1.0789473684210527</v>
      </c>
      <c r="G163" s="27">
        <v>0.7800000000000011</v>
      </c>
    </row>
    <row r="164" spans="1:7" ht="15.75" thickBot="1">
      <c r="A164" s="21" t="s">
        <v>18</v>
      </c>
      <c r="B164" s="22">
        <v>10.5</v>
      </c>
      <c r="C164" s="23" t="s">
        <v>16</v>
      </c>
      <c r="D164" s="24">
        <v>11.98</v>
      </c>
      <c r="E164" s="42"/>
      <c r="F164" s="43">
        <v>1.105263157894737</v>
      </c>
      <c r="G164" s="44">
        <v>1.120000000000001</v>
      </c>
    </row>
    <row r="165" spans="1:7" ht="15">
      <c r="A165" s="16" t="s">
        <v>19</v>
      </c>
      <c r="B165" s="45">
        <v>9.5</v>
      </c>
      <c r="C165" s="14"/>
      <c r="D165" s="46"/>
      <c r="E165" s="9"/>
      <c r="F165" s="9"/>
      <c r="G165" s="11">
        <v>2.01</v>
      </c>
    </row>
    <row r="166" spans="1:7" ht="15">
      <c r="A166" s="16" t="s">
        <v>20</v>
      </c>
      <c r="B166" s="47">
        <v>10.86</v>
      </c>
      <c r="C166" s="14"/>
      <c r="D166" s="46"/>
      <c r="E166" s="9"/>
      <c r="F166" s="9"/>
      <c r="G166" s="11"/>
    </row>
    <row r="167" spans="1:7" ht="15">
      <c r="A167" s="16" t="s">
        <v>21</v>
      </c>
      <c r="B167" s="47">
        <v>40</v>
      </c>
      <c r="C167" s="14"/>
      <c r="D167" s="46"/>
      <c r="E167" s="9"/>
      <c r="F167" s="9"/>
      <c r="G167" s="11"/>
    </row>
    <row r="168" spans="1:7" ht="15.75" thickBot="1">
      <c r="A168" s="48" t="s">
        <v>22</v>
      </c>
      <c r="B168" s="49">
        <v>0.1</v>
      </c>
      <c r="C168" s="50"/>
      <c r="D168" s="51"/>
      <c r="E168" s="9"/>
      <c r="F168" s="9"/>
      <c r="G168" s="11"/>
    </row>
    <row r="169" ht="15.75" thickBot="1"/>
    <row r="170" spans="1:7" ht="15">
      <c r="A170" s="5" t="s">
        <v>8</v>
      </c>
      <c r="B170" s="6">
        <v>43524</v>
      </c>
      <c r="C170" s="7"/>
      <c r="D170" s="8"/>
      <c r="E170" s="9"/>
      <c r="F170" s="10"/>
      <c r="G170" s="11"/>
    </row>
    <row r="171" spans="1:7" ht="15">
      <c r="A171" s="12" t="s">
        <v>9</v>
      </c>
      <c r="B171" s="13" t="s">
        <v>24</v>
      </c>
      <c r="C171" s="14"/>
      <c r="D171" s="15"/>
      <c r="E171" s="9"/>
      <c r="F171" s="10"/>
      <c r="G171" s="11"/>
    </row>
    <row r="172" spans="1:7" ht="15.75" thickBot="1">
      <c r="A172" s="16" t="s">
        <v>11</v>
      </c>
      <c r="B172" s="17">
        <v>43587</v>
      </c>
      <c r="C172" s="14"/>
      <c r="D172" s="18"/>
      <c r="E172" s="9"/>
      <c r="F172" s="9"/>
      <c r="G172" s="11"/>
    </row>
    <row r="173" spans="1:7" ht="15.75" thickBot="1">
      <c r="A173" s="16" t="s">
        <v>12</v>
      </c>
      <c r="B173" s="17">
        <v>43592</v>
      </c>
      <c r="C173" s="14"/>
      <c r="D173" s="18"/>
      <c r="F173" s="19" t="s">
        <v>13</v>
      </c>
      <c r="G173" s="20" t="s">
        <v>14</v>
      </c>
    </row>
    <row r="174" spans="1:7" ht="15">
      <c r="A174" s="21" t="s">
        <v>15</v>
      </c>
      <c r="B174" s="22">
        <v>8.75</v>
      </c>
      <c r="C174" s="23" t="s">
        <v>16</v>
      </c>
      <c r="D174" s="24">
        <v>9.76</v>
      </c>
      <c r="E174" s="25"/>
      <c r="F174" s="26">
        <v>0.8974358974358975</v>
      </c>
      <c r="G174" s="27">
        <v>-1.5199999999999996</v>
      </c>
    </row>
    <row r="175" spans="1:7" ht="15">
      <c r="A175" s="21" t="s">
        <v>17</v>
      </c>
      <c r="B175" s="22">
        <v>9</v>
      </c>
      <c r="C175" s="23" t="s">
        <v>16</v>
      </c>
      <c r="D175" s="24">
        <v>9.85</v>
      </c>
      <c r="E175" s="28"/>
      <c r="F175" s="29">
        <v>0.9230769230769231</v>
      </c>
      <c r="G175" s="27">
        <v>-1.4299999999999997</v>
      </c>
    </row>
    <row r="176" spans="1:7" ht="15">
      <c r="A176" s="21" t="s">
        <v>17</v>
      </c>
      <c r="B176" s="22">
        <v>9.25</v>
      </c>
      <c r="C176" s="23" t="s">
        <v>16</v>
      </c>
      <c r="D176" s="24">
        <v>10.38</v>
      </c>
      <c r="E176" s="28"/>
      <c r="F176" s="29">
        <v>0.9487179487179487</v>
      </c>
      <c r="G176" s="27">
        <v>-0.8999999999999986</v>
      </c>
    </row>
    <row r="177" spans="1:7" ht="15.75" thickBot="1">
      <c r="A177" s="30" t="s">
        <v>17</v>
      </c>
      <c r="B177" s="31">
        <v>9.5</v>
      </c>
      <c r="C177" s="32" t="s">
        <v>16</v>
      </c>
      <c r="D177" s="33">
        <v>10.92</v>
      </c>
      <c r="E177" s="28"/>
      <c r="F177" s="29">
        <v>0.9743589743589743</v>
      </c>
      <c r="G177" s="27">
        <v>-0.35999999999999943</v>
      </c>
    </row>
    <row r="178" spans="1:7" ht="15.75" thickBot="1">
      <c r="A178" s="34" t="s">
        <v>17</v>
      </c>
      <c r="B178" s="35">
        <v>9.75</v>
      </c>
      <c r="C178" s="36" t="s">
        <v>16</v>
      </c>
      <c r="D178" s="37">
        <v>11.28</v>
      </c>
      <c r="E178" s="28"/>
      <c r="F178" s="29">
        <v>1</v>
      </c>
      <c r="G178" s="27">
        <v>0</v>
      </c>
    </row>
    <row r="179" spans="1:7" ht="15">
      <c r="A179" s="38" t="s">
        <v>17</v>
      </c>
      <c r="B179" s="39">
        <v>10</v>
      </c>
      <c r="C179" s="40" t="s">
        <v>16</v>
      </c>
      <c r="D179" s="41">
        <v>11.66</v>
      </c>
      <c r="E179" s="28"/>
      <c r="F179" s="29">
        <v>1.0256410256410255</v>
      </c>
      <c r="G179" s="27">
        <v>0.3800000000000008</v>
      </c>
    </row>
    <row r="180" spans="1:7" ht="15">
      <c r="A180" s="21" t="s">
        <v>17</v>
      </c>
      <c r="B180" s="22">
        <v>10.25</v>
      </c>
      <c r="C180" s="23" t="s">
        <v>16</v>
      </c>
      <c r="D180" s="24">
        <v>12.2</v>
      </c>
      <c r="E180" s="28"/>
      <c r="F180" s="29">
        <v>1.0512820512820513</v>
      </c>
      <c r="G180" s="27">
        <v>0.9199999999999999</v>
      </c>
    </row>
    <row r="181" spans="1:7" ht="15">
      <c r="A181" s="21" t="s">
        <v>17</v>
      </c>
      <c r="B181" s="22">
        <v>10.5</v>
      </c>
      <c r="C181" s="23" t="s">
        <v>16</v>
      </c>
      <c r="D181" s="24">
        <v>12.77</v>
      </c>
      <c r="E181" s="28"/>
      <c r="F181" s="29">
        <v>1.0769230769230769</v>
      </c>
      <c r="G181" s="27">
        <v>1.4900000000000002</v>
      </c>
    </row>
    <row r="182" spans="1:7" ht="15.75" thickBot="1">
      <c r="A182" s="21" t="s">
        <v>18</v>
      </c>
      <c r="B182" s="22">
        <v>10.75</v>
      </c>
      <c r="C182" s="23" t="s">
        <v>16</v>
      </c>
      <c r="D182" s="24">
        <v>13.32</v>
      </c>
      <c r="E182" s="42"/>
      <c r="F182" s="43">
        <v>1.1025641025641026</v>
      </c>
      <c r="G182" s="44">
        <v>2.040000000000001</v>
      </c>
    </row>
    <row r="183" spans="1:7" ht="15">
      <c r="A183" s="16" t="s">
        <v>19</v>
      </c>
      <c r="B183" s="45">
        <v>9.75</v>
      </c>
      <c r="C183" s="14"/>
      <c r="D183" s="46"/>
      <c r="E183" s="9"/>
      <c r="F183" s="9"/>
      <c r="G183" s="11">
        <v>3.5600000000000005</v>
      </c>
    </row>
    <row r="184" spans="1:7" ht="15">
      <c r="A184" s="16" t="s">
        <v>20</v>
      </c>
      <c r="B184" s="47">
        <v>11.28</v>
      </c>
      <c r="C184" s="14"/>
      <c r="D184" s="46"/>
      <c r="E184" s="9"/>
      <c r="F184" s="9"/>
      <c r="G184" s="11"/>
    </row>
    <row r="185" spans="1:7" ht="15">
      <c r="A185" s="16" t="s">
        <v>21</v>
      </c>
      <c r="B185" s="47">
        <v>40</v>
      </c>
      <c r="C185" s="14"/>
      <c r="D185" s="46"/>
      <c r="E185" s="9"/>
      <c r="F185" s="9"/>
      <c r="G185" s="11"/>
    </row>
    <row r="186" spans="1:7" ht="15.75" thickBot="1">
      <c r="A186" s="48" t="s">
        <v>22</v>
      </c>
      <c r="B186" s="49">
        <v>0.1</v>
      </c>
      <c r="C186" s="50"/>
      <c r="D186" s="51"/>
      <c r="E186" s="9"/>
      <c r="F186" s="9"/>
      <c r="G186" s="11"/>
    </row>
    <row r="187" ht="15.75" thickBot="1"/>
    <row r="188" spans="1:7" ht="15">
      <c r="A188" s="5" t="s">
        <v>8</v>
      </c>
      <c r="B188" s="6">
        <v>43524</v>
      </c>
      <c r="C188" s="7"/>
      <c r="D188" s="8"/>
      <c r="E188" s="9"/>
      <c r="F188" s="10"/>
      <c r="G188" s="11"/>
    </row>
    <row r="189" spans="1:7" ht="15">
      <c r="A189" s="12" t="s">
        <v>9</v>
      </c>
      <c r="B189" s="13" t="s">
        <v>24</v>
      </c>
      <c r="C189" s="14"/>
      <c r="D189" s="15"/>
      <c r="E189" s="9"/>
      <c r="F189" s="10"/>
      <c r="G189" s="11"/>
    </row>
    <row r="190" spans="1:7" ht="15.75" thickBot="1">
      <c r="A190" s="16" t="s">
        <v>11</v>
      </c>
      <c r="B190" s="17">
        <v>43678</v>
      </c>
      <c r="C190" s="14"/>
      <c r="D190" s="18"/>
      <c r="E190" s="9"/>
      <c r="F190" s="9"/>
      <c r="G190" s="11"/>
    </row>
    <row r="191" spans="1:7" ht="15.75" thickBot="1">
      <c r="A191" s="16" t="s">
        <v>12</v>
      </c>
      <c r="B191" s="17">
        <v>43683</v>
      </c>
      <c r="C191" s="14"/>
      <c r="D191" s="18"/>
      <c r="F191" s="19" t="s">
        <v>13</v>
      </c>
      <c r="G191" s="20" t="s">
        <v>14</v>
      </c>
    </row>
    <row r="192" spans="1:7" ht="15">
      <c r="A192" s="21" t="s">
        <v>15</v>
      </c>
      <c r="B192" s="22">
        <v>8.75</v>
      </c>
      <c r="C192" s="23" t="s">
        <v>16</v>
      </c>
      <c r="D192" s="24">
        <v>10.83</v>
      </c>
      <c r="E192" s="25"/>
      <c r="F192" s="26">
        <v>0.8974358974358975</v>
      </c>
      <c r="G192" s="27">
        <v>-1.58</v>
      </c>
    </row>
    <row r="193" spans="1:7" ht="15">
      <c r="A193" s="21" t="s">
        <v>17</v>
      </c>
      <c r="B193" s="22">
        <v>9</v>
      </c>
      <c r="C193" s="23" t="s">
        <v>16</v>
      </c>
      <c r="D193" s="24">
        <v>11.28</v>
      </c>
      <c r="E193" s="28"/>
      <c r="F193" s="29">
        <v>0.9230769230769231</v>
      </c>
      <c r="G193" s="27">
        <v>-1.1300000000000008</v>
      </c>
    </row>
    <row r="194" spans="1:7" ht="15">
      <c r="A194" s="21" t="s">
        <v>17</v>
      </c>
      <c r="B194" s="22">
        <v>9.25</v>
      </c>
      <c r="C194" s="23" t="s">
        <v>16</v>
      </c>
      <c r="D194" s="24">
        <v>11.73</v>
      </c>
      <c r="E194" s="28"/>
      <c r="F194" s="29">
        <v>0.9487179487179487</v>
      </c>
      <c r="G194" s="27">
        <v>-0.6799999999999997</v>
      </c>
    </row>
    <row r="195" spans="1:7" ht="15.75" thickBot="1">
      <c r="A195" s="30" t="s">
        <v>17</v>
      </c>
      <c r="B195" s="31">
        <v>9.5</v>
      </c>
      <c r="C195" s="32" t="s">
        <v>16</v>
      </c>
      <c r="D195" s="33">
        <v>12.11</v>
      </c>
      <c r="E195" s="28"/>
      <c r="F195" s="29">
        <v>0.9743589743589743</v>
      </c>
      <c r="G195" s="27">
        <v>-0.3000000000000007</v>
      </c>
    </row>
    <row r="196" spans="1:7" ht="15.75" thickBot="1">
      <c r="A196" s="34" t="s">
        <v>17</v>
      </c>
      <c r="B196" s="35">
        <v>9.75</v>
      </c>
      <c r="C196" s="36" t="s">
        <v>16</v>
      </c>
      <c r="D196" s="37">
        <v>12.41</v>
      </c>
      <c r="E196" s="28"/>
      <c r="F196" s="29">
        <v>1</v>
      </c>
      <c r="G196" s="27">
        <v>0</v>
      </c>
    </row>
    <row r="197" spans="1:7" ht="15">
      <c r="A197" s="38" t="s">
        <v>17</v>
      </c>
      <c r="B197" s="39">
        <v>10</v>
      </c>
      <c r="C197" s="40" t="s">
        <v>16</v>
      </c>
      <c r="D197" s="41">
        <v>12.72</v>
      </c>
      <c r="E197" s="28"/>
      <c r="F197" s="29">
        <v>1.0256410256410255</v>
      </c>
      <c r="G197" s="27">
        <v>0.3100000000000005</v>
      </c>
    </row>
    <row r="198" spans="1:7" ht="15">
      <c r="A198" s="21" t="s">
        <v>17</v>
      </c>
      <c r="B198" s="22">
        <v>10.25</v>
      </c>
      <c r="C198" s="23" t="s">
        <v>16</v>
      </c>
      <c r="D198" s="24">
        <v>13.14</v>
      </c>
      <c r="E198" s="28"/>
      <c r="F198" s="29">
        <v>1.0512820512820513</v>
      </c>
      <c r="G198" s="27">
        <v>0.7300000000000004</v>
      </c>
    </row>
    <row r="199" spans="1:7" ht="15">
      <c r="A199" s="21" t="s">
        <v>17</v>
      </c>
      <c r="B199" s="22">
        <v>10.5</v>
      </c>
      <c r="C199" s="23" t="s">
        <v>16</v>
      </c>
      <c r="D199" s="24">
        <v>13.63</v>
      </c>
      <c r="E199" s="28"/>
      <c r="F199" s="29">
        <v>1.0769230769230769</v>
      </c>
      <c r="G199" s="27">
        <v>1.2200000000000006</v>
      </c>
    </row>
    <row r="200" spans="1:7" ht="15.75" thickBot="1">
      <c r="A200" s="21" t="s">
        <v>18</v>
      </c>
      <c r="B200" s="22">
        <v>10.75</v>
      </c>
      <c r="C200" s="23" t="s">
        <v>16</v>
      </c>
      <c r="D200" s="24">
        <v>14.15</v>
      </c>
      <c r="E200" s="42"/>
      <c r="F200" s="43">
        <v>1.1025641025641026</v>
      </c>
      <c r="G200" s="44">
        <v>1.7400000000000002</v>
      </c>
    </row>
    <row r="201" spans="1:7" ht="15">
      <c r="A201" s="16" t="s">
        <v>19</v>
      </c>
      <c r="B201" s="45">
        <v>9.75</v>
      </c>
      <c r="C201" s="14"/>
      <c r="D201" s="46"/>
      <c r="E201" s="9"/>
      <c r="F201" s="9"/>
      <c r="G201" s="11">
        <v>3.3200000000000003</v>
      </c>
    </row>
    <row r="202" spans="1:7" ht="15">
      <c r="A202" s="16" t="s">
        <v>20</v>
      </c>
      <c r="B202" s="47">
        <v>12.41</v>
      </c>
      <c r="C202" s="14"/>
      <c r="D202" s="46"/>
      <c r="E202" s="9"/>
      <c r="F202" s="9"/>
      <c r="G202" s="11"/>
    </row>
    <row r="203" spans="1:7" ht="15">
      <c r="A203" s="16" t="s">
        <v>21</v>
      </c>
      <c r="B203" s="47">
        <v>40</v>
      </c>
      <c r="C203" s="14"/>
      <c r="D203" s="46"/>
      <c r="E203" s="9"/>
      <c r="F203" s="9"/>
      <c r="G203" s="11"/>
    </row>
    <row r="204" spans="1:7" ht="15.75" thickBot="1">
      <c r="A204" s="48" t="s">
        <v>22</v>
      </c>
      <c r="B204" s="49">
        <v>0.1</v>
      </c>
      <c r="C204" s="50"/>
      <c r="D204" s="51"/>
      <c r="E204" s="9"/>
      <c r="F204" s="9"/>
      <c r="G204" s="11"/>
    </row>
    <row r="205" ht="15.75" thickBot="1"/>
    <row r="206" spans="1:7" ht="15">
      <c r="A206" s="5" t="s">
        <v>8</v>
      </c>
      <c r="B206" s="6">
        <v>43524</v>
      </c>
      <c r="C206" s="7"/>
      <c r="D206" s="8"/>
      <c r="E206" s="9"/>
      <c r="F206" s="10"/>
      <c r="G206" s="11"/>
    </row>
    <row r="207" spans="1:7" ht="15">
      <c r="A207" s="12" t="s">
        <v>9</v>
      </c>
      <c r="B207" s="13" t="s">
        <v>24</v>
      </c>
      <c r="C207" s="14"/>
      <c r="D207" s="15"/>
      <c r="E207" s="9"/>
      <c r="F207" s="10"/>
      <c r="G207" s="11"/>
    </row>
    <row r="208" spans="1:7" ht="15.75" thickBot="1">
      <c r="A208" s="16" t="s">
        <v>11</v>
      </c>
      <c r="B208" s="17">
        <v>43776</v>
      </c>
      <c r="C208" s="14"/>
      <c r="D208" s="18"/>
      <c r="E208" s="9"/>
      <c r="F208" s="9"/>
      <c r="G208" s="11"/>
    </row>
    <row r="209" spans="1:7" ht="15.75" thickBot="1">
      <c r="A209" s="16" t="s">
        <v>12</v>
      </c>
      <c r="B209" s="17">
        <v>43781</v>
      </c>
      <c r="C209" s="14"/>
      <c r="D209" s="18"/>
      <c r="F209" s="19" t="s">
        <v>13</v>
      </c>
      <c r="G209" s="20" t="s">
        <v>14</v>
      </c>
    </row>
    <row r="210" spans="1:7" ht="15">
      <c r="A210" s="21" t="s">
        <v>15</v>
      </c>
      <c r="B210" s="22">
        <v>8.75</v>
      </c>
      <c r="C210" s="23" t="s">
        <v>16</v>
      </c>
      <c r="D210" s="24">
        <v>10.93</v>
      </c>
      <c r="E210" s="25"/>
      <c r="F210" s="26">
        <v>0.8974358974358975</v>
      </c>
      <c r="G210" s="27">
        <v>-1.2699999999999996</v>
      </c>
    </row>
    <row r="211" spans="1:7" ht="15">
      <c r="A211" s="21" t="s">
        <v>17</v>
      </c>
      <c r="B211" s="22">
        <v>9</v>
      </c>
      <c r="C211" s="23" t="s">
        <v>16</v>
      </c>
      <c r="D211" s="24">
        <v>11.3</v>
      </c>
      <c r="E211" s="28"/>
      <c r="F211" s="29">
        <v>0.9230769230769231</v>
      </c>
      <c r="G211" s="27">
        <v>-0.8999999999999986</v>
      </c>
    </row>
    <row r="212" spans="1:7" ht="15">
      <c r="A212" s="21" t="s">
        <v>17</v>
      </c>
      <c r="B212" s="22">
        <v>9.25</v>
      </c>
      <c r="C212" s="23" t="s">
        <v>16</v>
      </c>
      <c r="D212" s="24">
        <v>11.64</v>
      </c>
      <c r="E212" s="28"/>
      <c r="F212" s="29">
        <v>0.9487179487179487</v>
      </c>
      <c r="G212" s="27">
        <v>-0.5599999999999987</v>
      </c>
    </row>
    <row r="213" spans="1:7" ht="15.75" thickBot="1">
      <c r="A213" s="30" t="s">
        <v>17</v>
      </c>
      <c r="B213" s="31">
        <v>9.5</v>
      </c>
      <c r="C213" s="32" t="s">
        <v>16</v>
      </c>
      <c r="D213" s="33">
        <v>11.94</v>
      </c>
      <c r="E213" s="28"/>
      <c r="F213" s="29">
        <v>0.9743589743589743</v>
      </c>
      <c r="G213" s="27">
        <v>-0.2599999999999998</v>
      </c>
    </row>
    <row r="214" spans="1:7" ht="15.75" thickBot="1">
      <c r="A214" s="34" t="s">
        <v>17</v>
      </c>
      <c r="B214" s="35">
        <v>9.75</v>
      </c>
      <c r="C214" s="36" t="s">
        <v>16</v>
      </c>
      <c r="D214" s="37">
        <v>12.2</v>
      </c>
      <c r="E214" s="28"/>
      <c r="F214" s="29">
        <v>1</v>
      </c>
      <c r="G214" s="27">
        <v>0</v>
      </c>
    </row>
    <row r="215" spans="1:7" ht="15">
      <c r="A215" s="38" t="s">
        <v>17</v>
      </c>
      <c r="B215" s="39">
        <v>10</v>
      </c>
      <c r="C215" s="40" t="s">
        <v>16</v>
      </c>
      <c r="D215" s="41">
        <v>12.46</v>
      </c>
      <c r="E215" s="28"/>
      <c r="F215" s="29">
        <v>1.0256410256410255</v>
      </c>
      <c r="G215" s="27">
        <v>0.26000000000000156</v>
      </c>
    </row>
    <row r="216" spans="1:7" ht="15">
      <c r="A216" s="21" t="s">
        <v>17</v>
      </c>
      <c r="B216" s="22">
        <v>10.25</v>
      </c>
      <c r="C216" s="23" t="s">
        <v>16</v>
      </c>
      <c r="D216" s="24">
        <v>12.82</v>
      </c>
      <c r="E216" s="28"/>
      <c r="F216" s="29">
        <v>1.0512820512820513</v>
      </c>
      <c r="G216" s="27">
        <v>0.620000000000001</v>
      </c>
    </row>
    <row r="217" spans="1:7" ht="15">
      <c r="A217" s="21" t="s">
        <v>17</v>
      </c>
      <c r="B217" s="22">
        <v>10.5</v>
      </c>
      <c r="C217" s="23" t="s">
        <v>16</v>
      </c>
      <c r="D217" s="24">
        <v>13.24</v>
      </c>
      <c r="E217" s="28"/>
      <c r="F217" s="29">
        <v>1.0769230769230769</v>
      </c>
      <c r="G217" s="27">
        <v>1.040000000000001</v>
      </c>
    </row>
    <row r="218" spans="1:7" ht="15.75" thickBot="1">
      <c r="A218" s="21" t="s">
        <v>18</v>
      </c>
      <c r="B218" s="22">
        <v>10.75</v>
      </c>
      <c r="C218" s="23" t="s">
        <v>16</v>
      </c>
      <c r="D218" s="24">
        <v>13.68</v>
      </c>
      <c r="E218" s="42"/>
      <c r="F218" s="43">
        <v>1.1025641025641026</v>
      </c>
      <c r="G218" s="44">
        <v>1.4800000000000004</v>
      </c>
    </row>
    <row r="219" spans="1:7" ht="15">
      <c r="A219" s="16" t="s">
        <v>19</v>
      </c>
      <c r="B219" s="45">
        <v>9.75</v>
      </c>
      <c r="C219" s="14"/>
      <c r="D219" s="46"/>
      <c r="E219" s="9"/>
      <c r="F219" s="9"/>
      <c r="G219" s="11">
        <v>2.75</v>
      </c>
    </row>
    <row r="220" spans="1:7" ht="15">
      <c r="A220" s="16" t="s">
        <v>20</v>
      </c>
      <c r="B220" s="47">
        <v>12.2</v>
      </c>
      <c r="C220" s="14"/>
      <c r="D220" s="46"/>
      <c r="E220" s="9"/>
      <c r="F220" s="9"/>
      <c r="G220" s="11"/>
    </row>
    <row r="221" spans="1:7" ht="15">
      <c r="A221" s="16" t="s">
        <v>21</v>
      </c>
      <c r="B221" s="47">
        <v>40</v>
      </c>
      <c r="C221" s="14"/>
      <c r="D221" s="46"/>
      <c r="E221" s="9"/>
      <c r="F221" s="9"/>
      <c r="G221" s="11"/>
    </row>
    <row r="222" spans="1:7" ht="15.75" thickBot="1">
      <c r="A222" s="48" t="s">
        <v>22</v>
      </c>
      <c r="B222" s="49">
        <v>0.1</v>
      </c>
      <c r="C222" s="50"/>
      <c r="D222" s="51"/>
      <c r="E222" s="9"/>
      <c r="F222" s="9"/>
      <c r="G222" s="11"/>
    </row>
    <row r="223" ht="15.75" thickBot="1"/>
    <row r="224" spans="1:7" ht="15">
      <c r="A224" s="5" t="s">
        <v>8</v>
      </c>
      <c r="B224" s="6">
        <v>43524</v>
      </c>
      <c r="C224" s="7"/>
      <c r="D224" s="8"/>
      <c r="E224" s="9"/>
      <c r="F224" s="10"/>
      <c r="G224" s="11"/>
    </row>
    <row r="225" spans="1:7" ht="15">
      <c r="A225" s="12" t="s">
        <v>9</v>
      </c>
      <c r="B225" s="13" t="s">
        <v>24</v>
      </c>
      <c r="C225" s="14"/>
      <c r="D225" s="15"/>
      <c r="E225" s="9"/>
      <c r="F225" s="10"/>
      <c r="G225" s="11"/>
    </row>
    <row r="226" spans="1:7" ht="15.75" thickBot="1">
      <c r="A226" s="16" t="s">
        <v>11</v>
      </c>
      <c r="B226" s="17">
        <v>43867</v>
      </c>
      <c r="C226" s="14"/>
      <c r="D226" s="18"/>
      <c r="E226" s="9"/>
      <c r="F226" s="9"/>
      <c r="G226" s="11"/>
    </row>
    <row r="227" spans="1:7" ht="15.75" thickBot="1">
      <c r="A227" s="16" t="s">
        <v>12</v>
      </c>
      <c r="B227" s="17">
        <v>43872</v>
      </c>
      <c r="C227" s="14"/>
      <c r="D227" s="18"/>
      <c r="F227" s="19" t="s">
        <v>13</v>
      </c>
      <c r="G227" s="20" t="s">
        <v>14</v>
      </c>
    </row>
    <row r="228" spans="1:7" ht="15">
      <c r="A228" s="21" t="s">
        <v>15</v>
      </c>
      <c r="B228" s="22">
        <v>8.75</v>
      </c>
      <c r="C228" s="23" t="s">
        <v>16</v>
      </c>
      <c r="D228" s="24">
        <v>11.95</v>
      </c>
      <c r="E228" s="25"/>
      <c r="F228" s="26">
        <v>0.8974358974358975</v>
      </c>
      <c r="G228" s="27">
        <v>-1.08</v>
      </c>
    </row>
    <row r="229" spans="1:7" ht="15">
      <c r="A229" s="21" t="s">
        <v>17</v>
      </c>
      <c r="B229" s="22">
        <v>9</v>
      </c>
      <c r="C229" s="23" t="s">
        <v>16</v>
      </c>
      <c r="D229" s="24">
        <v>12.25</v>
      </c>
      <c r="E229" s="28"/>
      <c r="F229" s="29">
        <v>0.9230769230769231</v>
      </c>
      <c r="G229" s="27">
        <v>-0.7799999999999994</v>
      </c>
    </row>
    <row r="230" spans="1:7" ht="15">
      <c r="A230" s="21" t="s">
        <v>17</v>
      </c>
      <c r="B230" s="22">
        <v>9.25</v>
      </c>
      <c r="C230" s="23" t="s">
        <v>16</v>
      </c>
      <c r="D230" s="24">
        <v>12.53</v>
      </c>
      <c r="E230" s="28"/>
      <c r="F230" s="29">
        <v>0.9487179487179487</v>
      </c>
      <c r="G230" s="27">
        <v>-0.5</v>
      </c>
    </row>
    <row r="231" spans="1:7" ht="15.75" thickBot="1">
      <c r="A231" s="30" t="s">
        <v>17</v>
      </c>
      <c r="B231" s="31">
        <v>9.5</v>
      </c>
      <c r="C231" s="32" t="s">
        <v>16</v>
      </c>
      <c r="D231" s="33">
        <v>12.79</v>
      </c>
      <c r="E231" s="28"/>
      <c r="F231" s="29">
        <v>0.9743589743589743</v>
      </c>
      <c r="G231" s="27">
        <v>-0.2400000000000002</v>
      </c>
    </row>
    <row r="232" spans="1:7" ht="15.75" thickBot="1">
      <c r="A232" s="34" t="s">
        <v>17</v>
      </c>
      <c r="B232" s="35">
        <v>9.75</v>
      </c>
      <c r="C232" s="36" t="s">
        <v>16</v>
      </c>
      <c r="D232" s="37">
        <v>13.03</v>
      </c>
      <c r="E232" s="28"/>
      <c r="F232" s="29">
        <v>1</v>
      </c>
      <c r="G232" s="27">
        <v>0</v>
      </c>
    </row>
    <row r="233" spans="1:7" ht="15">
      <c r="A233" s="38" t="s">
        <v>17</v>
      </c>
      <c r="B233" s="39">
        <v>10</v>
      </c>
      <c r="C233" s="40" t="s">
        <v>16</v>
      </c>
      <c r="D233" s="41">
        <v>13.27</v>
      </c>
      <c r="E233" s="28"/>
      <c r="F233" s="29">
        <v>1.0256410256410255</v>
      </c>
      <c r="G233" s="27">
        <v>0.2400000000000002</v>
      </c>
    </row>
    <row r="234" spans="1:7" ht="15">
      <c r="A234" s="21" t="s">
        <v>17</v>
      </c>
      <c r="B234" s="22">
        <v>10.25</v>
      </c>
      <c r="C234" s="23" t="s">
        <v>16</v>
      </c>
      <c r="D234" s="24">
        <v>13.59</v>
      </c>
      <c r="E234" s="28"/>
      <c r="F234" s="29">
        <v>1.0512820512820513</v>
      </c>
      <c r="G234" s="27">
        <v>0.5600000000000005</v>
      </c>
    </row>
    <row r="235" spans="1:7" ht="15">
      <c r="A235" s="21" t="s">
        <v>17</v>
      </c>
      <c r="B235" s="22">
        <v>10.5</v>
      </c>
      <c r="C235" s="23" t="s">
        <v>16</v>
      </c>
      <c r="D235" s="24">
        <v>13.97</v>
      </c>
      <c r="E235" s="28"/>
      <c r="F235" s="29">
        <v>1.0769230769230769</v>
      </c>
      <c r="G235" s="27">
        <v>0.9400000000000013</v>
      </c>
    </row>
    <row r="236" spans="1:7" ht="15.75" thickBot="1">
      <c r="A236" s="21" t="s">
        <v>18</v>
      </c>
      <c r="B236" s="22">
        <v>10.75</v>
      </c>
      <c r="C236" s="23" t="s">
        <v>16</v>
      </c>
      <c r="D236" s="24">
        <v>14.37</v>
      </c>
      <c r="E236" s="42"/>
      <c r="F236" s="43">
        <v>1.1025641025641026</v>
      </c>
      <c r="G236" s="44">
        <v>1.3399999999999999</v>
      </c>
    </row>
    <row r="237" spans="1:7" ht="15">
      <c r="A237" s="16" t="s">
        <v>19</v>
      </c>
      <c r="B237" s="45">
        <v>9.75</v>
      </c>
      <c r="C237" s="14"/>
      <c r="D237" s="46"/>
      <c r="E237" s="9"/>
      <c r="F237" s="9"/>
      <c r="G237" s="11">
        <v>2.42</v>
      </c>
    </row>
    <row r="238" spans="1:7" ht="15">
      <c r="A238" s="16" t="s">
        <v>20</v>
      </c>
      <c r="B238" s="47">
        <v>13.03</v>
      </c>
      <c r="C238" s="14"/>
      <c r="D238" s="46"/>
      <c r="E238" s="9"/>
      <c r="F238" s="9"/>
      <c r="G238" s="11"/>
    </row>
    <row r="239" spans="1:7" ht="15">
      <c r="A239" s="16" t="s">
        <v>21</v>
      </c>
      <c r="B239" s="47">
        <v>40</v>
      </c>
      <c r="C239" s="14"/>
      <c r="D239" s="46"/>
      <c r="E239" s="9"/>
      <c r="F239" s="9"/>
      <c r="G239" s="11"/>
    </row>
    <row r="240" spans="1:7" ht="15.75" thickBot="1">
      <c r="A240" s="48" t="s">
        <v>22</v>
      </c>
      <c r="B240" s="49">
        <v>0.1</v>
      </c>
      <c r="C240" s="50"/>
      <c r="D240" s="51"/>
      <c r="E240" s="9"/>
      <c r="F240" s="9"/>
      <c r="G240" s="11"/>
    </row>
    <row r="241" ht="15.75" thickBot="1"/>
    <row r="242" spans="1:7" ht="15">
      <c r="A242" s="5" t="s">
        <v>8</v>
      </c>
      <c r="B242" s="6">
        <v>43524</v>
      </c>
      <c r="C242" s="7"/>
      <c r="D242" s="8"/>
      <c r="E242" s="9"/>
      <c r="F242" s="10"/>
      <c r="G242" s="11"/>
    </row>
    <row r="243" spans="1:7" ht="15">
      <c r="A243" s="12" t="s">
        <v>9</v>
      </c>
      <c r="B243" s="13" t="s">
        <v>25</v>
      </c>
      <c r="C243" s="14"/>
      <c r="D243" s="15"/>
      <c r="E243" s="9"/>
      <c r="F243" s="10"/>
      <c r="G243" s="11"/>
    </row>
    <row r="244" spans="1:7" ht="15.75" thickBot="1">
      <c r="A244" s="16" t="s">
        <v>11</v>
      </c>
      <c r="B244" s="17">
        <v>43587</v>
      </c>
      <c r="C244" s="14"/>
      <c r="D244" s="18"/>
      <c r="E244" s="9"/>
      <c r="F244" s="9"/>
      <c r="G244" s="11"/>
    </row>
    <row r="245" spans="1:7" ht="15.75" thickBot="1">
      <c r="A245" s="16" t="s">
        <v>12</v>
      </c>
      <c r="B245" s="17">
        <v>43592</v>
      </c>
      <c r="C245" s="14"/>
      <c r="D245" s="18"/>
      <c r="F245" s="19" t="s">
        <v>13</v>
      </c>
      <c r="G245" s="20" t="s">
        <v>14</v>
      </c>
    </row>
    <row r="246" spans="1:7" ht="15">
      <c r="A246" s="21" t="s">
        <v>15</v>
      </c>
      <c r="B246" s="22">
        <v>8.75</v>
      </c>
      <c r="C246" s="23" t="s">
        <v>16</v>
      </c>
      <c r="D246" s="24">
        <v>10.09</v>
      </c>
      <c r="E246" s="25"/>
      <c r="F246" s="26">
        <v>0.8974358974358975</v>
      </c>
      <c r="G246" s="27">
        <v>-1.58</v>
      </c>
    </row>
    <row r="247" spans="1:7" ht="15">
      <c r="A247" s="21" t="s">
        <v>17</v>
      </c>
      <c r="B247" s="22">
        <v>9</v>
      </c>
      <c r="C247" s="23" t="s">
        <v>16</v>
      </c>
      <c r="D247" s="24">
        <v>10.18</v>
      </c>
      <c r="E247" s="28"/>
      <c r="F247" s="29">
        <v>0.9230769230769231</v>
      </c>
      <c r="G247" s="27">
        <v>-1.4900000000000002</v>
      </c>
    </row>
    <row r="248" spans="1:7" ht="15">
      <c r="A248" s="21" t="s">
        <v>17</v>
      </c>
      <c r="B248" s="22">
        <v>9.25</v>
      </c>
      <c r="C248" s="23" t="s">
        <v>16</v>
      </c>
      <c r="D248" s="24">
        <v>10.73</v>
      </c>
      <c r="E248" s="28"/>
      <c r="F248" s="29">
        <v>0.9487179487179487</v>
      </c>
      <c r="G248" s="27">
        <v>-0.9399999999999995</v>
      </c>
    </row>
    <row r="249" spans="1:7" ht="15.75" thickBot="1">
      <c r="A249" s="30" t="s">
        <v>17</v>
      </c>
      <c r="B249" s="31">
        <v>9.5</v>
      </c>
      <c r="C249" s="32" t="s">
        <v>16</v>
      </c>
      <c r="D249" s="33">
        <v>11.29</v>
      </c>
      <c r="E249" s="28"/>
      <c r="F249" s="29">
        <v>0.9743589743589743</v>
      </c>
      <c r="G249" s="27">
        <v>-0.3800000000000008</v>
      </c>
    </row>
    <row r="250" spans="1:7" ht="15.75" thickBot="1">
      <c r="A250" s="34" t="s">
        <v>17</v>
      </c>
      <c r="B250" s="35">
        <v>9.75</v>
      </c>
      <c r="C250" s="36" t="s">
        <v>16</v>
      </c>
      <c r="D250" s="37">
        <v>11.67</v>
      </c>
      <c r="E250" s="28"/>
      <c r="F250" s="29">
        <v>1</v>
      </c>
      <c r="G250" s="27">
        <v>0</v>
      </c>
    </row>
    <row r="251" spans="1:7" ht="15">
      <c r="A251" s="38" t="s">
        <v>17</v>
      </c>
      <c r="B251" s="39">
        <v>10</v>
      </c>
      <c r="C251" s="40" t="s">
        <v>16</v>
      </c>
      <c r="D251" s="41">
        <v>12.06</v>
      </c>
      <c r="E251" s="28"/>
      <c r="F251" s="29">
        <v>1.0256410256410255</v>
      </c>
      <c r="G251" s="27">
        <v>0.39000000000000057</v>
      </c>
    </row>
    <row r="252" spans="1:7" ht="15">
      <c r="A252" s="21" t="s">
        <v>17</v>
      </c>
      <c r="B252" s="22">
        <v>10.25</v>
      </c>
      <c r="C252" s="23" t="s">
        <v>16</v>
      </c>
      <c r="D252" s="24">
        <v>12.61</v>
      </c>
      <c r="E252" s="28"/>
      <c r="F252" s="29">
        <v>1.0512820512820513</v>
      </c>
      <c r="G252" s="27">
        <v>0.9399999999999995</v>
      </c>
    </row>
    <row r="253" spans="1:7" ht="15">
      <c r="A253" s="21" t="s">
        <v>17</v>
      </c>
      <c r="B253" s="22">
        <v>10.5</v>
      </c>
      <c r="C253" s="23" t="s">
        <v>16</v>
      </c>
      <c r="D253" s="24">
        <v>13.21</v>
      </c>
      <c r="E253" s="28"/>
      <c r="F253" s="29">
        <v>1.0769230769230769</v>
      </c>
      <c r="G253" s="27">
        <v>1.540000000000001</v>
      </c>
    </row>
    <row r="254" spans="1:7" ht="15.75" thickBot="1">
      <c r="A254" s="21" t="s">
        <v>18</v>
      </c>
      <c r="B254" s="22">
        <v>10.75</v>
      </c>
      <c r="C254" s="23" t="s">
        <v>16</v>
      </c>
      <c r="D254" s="24">
        <v>13.77</v>
      </c>
      <c r="E254" s="42"/>
      <c r="F254" s="43">
        <v>1.1025641025641026</v>
      </c>
      <c r="G254" s="44">
        <v>2.0999999999999996</v>
      </c>
    </row>
    <row r="255" spans="1:7" ht="15">
      <c r="A255" s="16" t="s">
        <v>19</v>
      </c>
      <c r="B255" s="45">
        <v>9.75</v>
      </c>
      <c r="C255" s="14"/>
      <c r="D255" s="46"/>
      <c r="E255" s="9"/>
      <c r="F255" s="9"/>
      <c r="G255" s="11">
        <v>3.6799999999999997</v>
      </c>
    </row>
    <row r="256" spans="1:7" ht="15">
      <c r="A256" s="16" t="s">
        <v>20</v>
      </c>
      <c r="B256" s="47">
        <v>11.67</v>
      </c>
      <c r="C256" s="14"/>
      <c r="D256" s="46"/>
      <c r="E256" s="9"/>
      <c r="F256" s="9"/>
      <c r="G256" s="11"/>
    </row>
    <row r="257" spans="1:7" ht="15">
      <c r="A257" s="16" t="s">
        <v>21</v>
      </c>
      <c r="B257" s="47">
        <v>40</v>
      </c>
      <c r="C257" s="14"/>
      <c r="D257" s="46"/>
      <c r="E257" s="9"/>
      <c r="F257" s="9"/>
      <c r="G257" s="11"/>
    </row>
    <row r="258" spans="1:7" ht="15.75" thickBot="1">
      <c r="A258" s="48" t="s">
        <v>22</v>
      </c>
      <c r="B258" s="49">
        <v>0.1</v>
      </c>
      <c r="C258" s="50"/>
      <c r="D258" s="51"/>
      <c r="E258" s="9"/>
      <c r="F258" s="9"/>
      <c r="G258" s="11"/>
    </row>
    <row r="259" ht="15.75" thickBot="1"/>
    <row r="260" spans="1:7" ht="15">
      <c r="A260" s="5" t="s">
        <v>8</v>
      </c>
      <c r="B260" s="6">
        <v>43524</v>
      </c>
      <c r="C260" s="7"/>
      <c r="D260" s="8"/>
      <c r="E260" s="9"/>
      <c r="F260" s="10"/>
      <c r="G260" s="11"/>
    </row>
    <row r="261" spans="1:7" ht="15">
      <c r="A261" s="12" t="s">
        <v>9</v>
      </c>
      <c r="B261" s="13" t="s">
        <v>25</v>
      </c>
      <c r="C261" s="14"/>
      <c r="D261" s="15"/>
      <c r="E261" s="9"/>
      <c r="F261" s="10"/>
      <c r="G261" s="11"/>
    </row>
    <row r="262" spans="1:7" ht="15.75" thickBot="1">
      <c r="A262" s="16" t="s">
        <v>11</v>
      </c>
      <c r="B262" s="17">
        <v>43678</v>
      </c>
      <c r="C262" s="14"/>
      <c r="D262" s="18"/>
      <c r="E262" s="9"/>
      <c r="F262" s="9"/>
      <c r="G262" s="11"/>
    </row>
    <row r="263" spans="1:7" ht="15.75" thickBot="1">
      <c r="A263" s="16" t="s">
        <v>12</v>
      </c>
      <c r="B263" s="17">
        <v>43683</v>
      </c>
      <c r="C263" s="14"/>
      <c r="D263" s="18"/>
      <c r="F263" s="19" t="s">
        <v>13</v>
      </c>
      <c r="G263" s="20" t="s">
        <v>14</v>
      </c>
    </row>
    <row r="264" spans="1:7" ht="15">
      <c r="A264" s="21" t="s">
        <v>15</v>
      </c>
      <c r="B264" s="22">
        <v>8.75</v>
      </c>
      <c r="C264" s="23" t="s">
        <v>16</v>
      </c>
      <c r="D264" s="24">
        <v>11.22</v>
      </c>
      <c r="E264" s="25"/>
      <c r="F264" s="26">
        <v>0.8974358974358975</v>
      </c>
      <c r="G264" s="27">
        <v>-1.6499999999999986</v>
      </c>
    </row>
    <row r="265" spans="1:7" ht="15">
      <c r="A265" s="21" t="s">
        <v>17</v>
      </c>
      <c r="B265" s="22">
        <v>9</v>
      </c>
      <c r="C265" s="23" t="s">
        <v>16</v>
      </c>
      <c r="D265" s="24">
        <v>11.7</v>
      </c>
      <c r="E265" s="28"/>
      <c r="F265" s="29">
        <v>0.9230769230769231</v>
      </c>
      <c r="G265" s="27">
        <v>-1.17</v>
      </c>
    </row>
    <row r="266" spans="1:7" ht="15">
      <c r="A266" s="21" t="s">
        <v>17</v>
      </c>
      <c r="B266" s="22">
        <v>9.25</v>
      </c>
      <c r="C266" s="23" t="s">
        <v>16</v>
      </c>
      <c r="D266" s="24">
        <v>12.17</v>
      </c>
      <c r="E266" s="28"/>
      <c r="F266" s="29">
        <v>0.9487179487179487</v>
      </c>
      <c r="G266" s="27">
        <v>-0.6999999999999993</v>
      </c>
    </row>
    <row r="267" spans="1:7" ht="15.75" thickBot="1">
      <c r="A267" s="30" t="s">
        <v>17</v>
      </c>
      <c r="B267" s="31">
        <v>9.5</v>
      </c>
      <c r="C267" s="32" t="s">
        <v>16</v>
      </c>
      <c r="D267" s="33">
        <v>12.56</v>
      </c>
      <c r="E267" s="28"/>
      <c r="F267" s="29">
        <v>0.9743589743589743</v>
      </c>
      <c r="G267" s="27">
        <v>-0.3099999999999987</v>
      </c>
    </row>
    <row r="268" spans="1:7" ht="15.75" thickBot="1">
      <c r="A268" s="34" t="s">
        <v>17</v>
      </c>
      <c r="B268" s="35">
        <v>9.75</v>
      </c>
      <c r="C268" s="36" t="s">
        <v>16</v>
      </c>
      <c r="D268" s="37">
        <v>12.87</v>
      </c>
      <c r="E268" s="28"/>
      <c r="F268" s="29">
        <v>1</v>
      </c>
      <c r="G268" s="27">
        <v>0</v>
      </c>
    </row>
    <row r="269" spans="1:7" ht="15">
      <c r="A269" s="38" t="s">
        <v>17</v>
      </c>
      <c r="B269" s="39">
        <v>10</v>
      </c>
      <c r="C269" s="40" t="s">
        <v>16</v>
      </c>
      <c r="D269" s="41">
        <v>13.19</v>
      </c>
      <c r="E269" s="28"/>
      <c r="F269" s="29">
        <v>1.0256410256410255</v>
      </c>
      <c r="G269" s="27">
        <v>0.3200000000000003</v>
      </c>
    </row>
    <row r="270" spans="1:7" ht="15">
      <c r="A270" s="21" t="s">
        <v>17</v>
      </c>
      <c r="B270" s="22">
        <v>10.25</v>
      </c>
      <c r="C270" s="23" t="s">
        <v>16</v>
      </c>
      <c r="D270" s="24">
        <v>13.63</v>
      </c>
      <c r="E270" s="28"/>
      <c r="F270" s="29">
        <v>1.0512820512820513</v>
      </c>
      <c r="G270" s="27">
        <v>0.7600000000000016</v>
      </c>
    </row>
    <row r="271" spans="1:7" ht="15">
      <c r="A271" s="21" t="s">
        <v>17</v>
      </c>
      <c r="B271" s="22">
        <v>10.5</v>
      </c>
      <c r="C271" s="23" t="s">
        <v>16</v>
      </c>
      <c r="D271" s="24">
        <v>14.14</v>
      </c>
      <c r="E271" s="28"/>
      <c r="F271" s="29">
        <v>1.0769230769230769</v>
      </c>
      <c r="G271" s="27">
        <v>1.2700000000000014</v>
      </c>
    </row>
    <row r="272" spans="1:7" ht="15.75" thickBot="1">
      <c r="A272" s="21" t="s">
        <v>18</v>
      </c>
      <c r="B272" s="22">
        <v>10.75</v>
      </c>
      <c r="C272" s="23" t="s">
        <v>16</v>
      </c>
      <c r="D272" s="24">
        <v>14.67</v>
      </c>
      <c r="E272" s="42"/>
      <c r="F272" s="43">
        <v>1.1025641025641026</v>
      </c>
      <c r="G272" s="44">
        <v>1.8000000000000007</v>
      </c>
    </row>
    <row r="273" spans="1:7" ht="15">
      <c r="A273" s="16" t="s">
        <v>19</v>
      </c>
      <c r="B273" s="45">
        <v>9.75</v>
      </c>
      <c r="C273" s="14"/>
      <c r="D273" s="46"/>
      <c r="E273" s="9"/>
      <c r="F273" s="9"/>
      <c r="G273" s="11">
        <v>3.4499999999999993</v>
      </c>
    </row>
    <row r="274" spans="1:7" ht="15">
      <c r="A274" s="16" t="s">
        <v>20</v>
      </c>
      <c r="B274" s="47">
        <v>12.87</v>
      </c>
      <c r="C274" s="14"/>
      <c r="D274" s="46"/>
      <c r="E274" s="9"/>
      <c r="F274" s="9"/>
      <c r="G274" s="11"/>
    </row>
    <row r="275" spans="1:7" ht="15">
      <c r="A275" s="16" t="s">
        <v>21</v>
      </c>
      <c r="B275" s="47">
        <v>40</v>
      </c>
      <c r="C275" s="14"/>
      <c r="D275" s="46"/>
      <c r="E275" s="9"/>
      <c r="F275" s="9"/>
      <c r="G275" s="11"/>
    </row>
    <row r="276" spans="1:7" ht="15.75" thickBot="1">
      <c r="A276" s="48" t="s">
        <v>22</v>
      </c>
      <c r="B276" s="49">
        <v>0.1</v>
      </c>
      <c r="C276" s="50"/>
      <c r="D276" s="51"/>
      <c r="E276" s="9"/>
      <c r="F276" s="9"/>
      <c r="G276" s="11"/>
    </row>
    <row r="277" ht="15.75" thickBot="1"/>
    <row r="278" spans="1:7" ht="15">
      <c r="A278" s="5" t="s">
        <v>8</v>
      </c>
      <c r="B278" s="6">
        <v>43524</v>
      </c>
      <c r="C278" s="7"/>
      <c r="D278" s="8"/>
      <c r="E278" s="9"/>
      <c r="F278" s="10"/>
      <c r="G278" s="11"/>
    </row>
    <row r="279" spans="1:7" ht="15">
      <c r="A279" s="12" t="s">
        <v>9</v>
      </c>
      <c r="B279" s="13" t="s">
        <v>25</v>
      </c>
      <c r="C279" s="14"/>
      <c r="D279" s="15"/>
      <c r="E279" s="9"/>
      <c r="F279" s="10"/>
      <c r="G279" s="11"/>
    </row>
    <row r="280" spans="1:7" ht="15.75" thickBot="1">
      <c r="A280" s="16" t="s">
        <v>11</v>
      </c>
      <c r="B280" s="17">
        <v>43776</v>
      </c>
      <c r="C280" s="14"/>
      <c r="D280" s="18"/>
      <c r="E280" s="9"/>
      <c r="F280" s="9"/>
      <c r="G280" s="11"/>
    </row>
    <row r="281" spans="1:7" ht="15.75" thickBot="1">
      <c r="A281" s="16" t="s">
        <v>12</v>
      </c>
      <c r="B281" s="17">
        <v>43781</v>
      </c>
      <c r="C281" s="14"/>
      <c r="D281" s="18"/>
      <c r="F281" s="19" t="s">
        <v>13</v>
      </c>
      <c r="G281" s="20" t="s">
        <v>14</v>
      </c>
    </row>
    <row r="282" spans="1:7" ht="15">
      <c r="A282" s="21" t="s">
        <v>15</v>
      </c>
      <c r="B282" s="22">
        <v>9</v>
      </c>
      <c r="C282" s="23" t="s">
        <v>16</v>
      </c>
      <c r="D282" s="24">
        <v>11.33</v>
      </c>
      <c r="E282" s="25"/>
      <c r="F282" s="26">
        <v>0.9</v>
      </c>
      <c r="G282" s="27">
        <v>-1.33</v>
      </c>
    </row>
    <row r="283" spans="1:7" ht="15">
      <c r="A283" s="21" t="s">
        <v>17</v>
      </c>
      <c r="B283" s="22">
        <v>9.25</v>
      </c>
      <c r="C283" s="23" t="s">
        <v>16</v>
      </c>
      <c r="D283" s="24">
        <v>11.72</v>
      </c>
      <c r="E283" s="28"/>
      <c r="F283" s="29">
        <v>0.925</v>
      </c>
      <c r="G283" s="27">
        <v>-0.9399999999999995</v>
      </c>
    </row>
    <row r="284" spans="1:7" ht="15">
      <c r="A284" s="21" t="s">
        <v>17</v>
      </c>
      <c r="B284" s="22">
        <v>9.5</v>
      </c>
      <c r="C284" s="23" t="s">
        <v>16</v>
      </c>
      <c r="D284" s="24">
        <v>12.08</v>
      </c>
      <c r="E284" s="28"/>
      <c r="F284" s="29">
        <v>0.95</v>
      </c>
      <c r="G284" s="27">
        <v>-0.5800000000000001</v>
      </c>
    </row>
    <row r="285" spans="1:7" ht="15.75" thickBot="1">
      <c r="A285" s="30" t="s">
        <v>17</v>
      </c>
      <c r="B285" s="31">
        <v>9.75</v>
      </c>
      <c r="C285" s="32" t="s">
        <v>16</v>
      </c>
      <c r="D285" s="33">
        <v>12.4</v>
      </c>
      <c r="E285" s="28"/>
      <c r="F285" s="29">
        <v>0.975</v>
      </c>
      <c r="G285" s="27">
        <v>-0.2599999999999998</v>
      </c>
    </row>
    <row r="286" spans="1:7" ht="15.75" thickBot="1">
      <c r="A286" s="34" t="s">
        <v>17</v>
      </c>
      <c r="B286" s="35">
        <v>10</v>
      </c>
      <c r="C286" s="36" t="s">
        <v>16</v>
      </c>
      <c r="D286" s="37">
        <v>12.66</v>
      </c>
      <c r="E286" s="28"/>
      <c r="F286" s="29">
        <v>1</v>
      </c>
      <c r="G286" s="27">
        <v>0</v>
      </c>
    </row>
    <row r="287" spans="1:7" ht="15">
      <c r="A287" s="38" t="s">
        <v>17</v>
      </c>
      <c r="B287" s="39">
        <v>10.25</v>
      </c>
      <c r="C287" s="40" t="s">
        <v>16</v>
      </c>
      <c r="D287" s="41">
        <v>12.93</v>
      </c>
      <c r="E287" s="28"/>
      <c r="F287" s="29">
        <v>1.025</v>
      </c>
      <c r="G287" s="27">
        <v>0.2699999999999996</v>
      </c>
    </row>
    <row r="288" spans="1:7" ht="15">
      <c r="A288" s="21" t="s">
        <v>17</v>
      </c>
      <c r="B288" s="22">
        <v>10.5</v>
      </c>
      <c r="C288" s="23" t="s">
        <v>16</v>
      </c>
      <c r="D288" s="24">
        <v>13.3</v>
      </c>
      <c r="E288" s="28"/>
      <c r="F288" s="29">
        <v>1.05</v>
      </c>
      <c r="G288" s="27">
        <v>0.6400000000000006</v>
      </c>
    </row>
    <row r="289" spans="1:7" ht="15">
      <c r="A289" s="21" t="s">
        <v>17</v>
      </c>
      <c r="B289" s="22">
        <v>10.75</v>
      </c>
      <c r="C289" s="23" t="s">
        <v>16</v>
      </c>
      <c r="D289" s="24">
        <v>13.73</v>
      </c>
      <c r="E289" s="28"/>
      <c r="F289" s="29">
        <v>1.075</v>
      </c>
      <c r="G289" s="27">
        <v>1.0700000000000003</v>
      </c>
    </row>
    <row r="290" spans="1:7" ht="15.75" thickBot="1">
      <c r="A290" s="21" t="s">
        <v>18</v>
      </c>
      <c r="B290" s="22">
        <v>11</v>
      </c>
      <c r="C290" s="23" t="s">
        <v>16</v>
      </c>
      <c r="D290" s="24">
        <v>14.19</v>
      </c>
      <c r="E290" s="42"/>
      <c r="F290" s="43">
        <v>1.1</v>
      </c>
      <c r="G290" s="44">
        <v>1.5299999999999994</v>
      </c>
    </row>
    <row r="291" spans="1:7" ht="15">
      <c r="A291" s="16" t="s">
        <v>19</v>
      </c>
      <c r="B291" s="45">
        <v>10</v>
      </c>
      <c r="C291" s="14"/>
      <c r="D291" s="46"/>
      <c r="E291" s="9"/>
      <c r="F291" s="9"/>
      <c r="G291" s="11">
        <v>2.8599999999999994</v>
      </c>
    </row>
    <row r="292" spans="1:7" ht="15">
      <c r="A292" s="16" t="s">
        <v>20</v>
      </c>
      <c r="B292" s="47">
        <v>12.66</v>
      </c>
      <c r="C292" s="14"/>
      <c r="D292" s="46"/>
      <c r="E292" s="9"/>
      <c r="F292" s="9"/>
      <c r="G292" s="11"/>
    </row>
    <row r="293" spans="1:7" ht="15">
      <c r="A293" s="16" t="s">
        <v>21</v>
      </c>
      <c r="B293" s="47">
        <v>40</v>
      </c>
      <c r="C293" s="14"/>
      <c r="D293" s="46"/>
      <c r="E293" s="9"/>
      <c r="F293" s="9"/>
      <c r="G293" s="11"/>
    </row>
    <row r="294" spans="1:7" ht="15.75" thickBot="1">
      <c r="A294" s="48" t="s">
        <v>22</v>
      </c>
      <c r="B294" s="49">
        <v>0.1</v>
      </c>
      <c r="C294" s="50"/>
      <c r="D294" s="51"/>
      <c r="E294" s="9"/>
      <c r="F294" s="9"/>
      <c r="G294" s="11"/>
    </row>
    <row r="295" ht="15.75" thickBot="1"/>
    <row r="296" spans="1:7" ht="15">
      <c r="A296" s="5" t="s">
        <v>8</v>
      </c>
      <c r="B296" s="6">
        <v>43524</v>
      </c>
      <c r="C296" s="7"/>
      <c r="D296" s="8"/>
      <c r="E296" s="9"/>
      <c r="F296" s="10"/>
      <c r="G296" s="11"/>
    </row>
    <row r="297" spans="1:7" ht="15">
      <c r="A297" s="12" t="s">
        <v>9</v>
      </c>
      <c r="B297" s="13" t="s">
        <v>25</v>
      </c>
      <c r="C297" s="14"/>
      <c r="D297" s="15"/>
      <c r="E297" s="9"/>
      <c r="F297" s="10"/>
      <c r="G297" s="11"/>
    </row>
    <row r="298" spans="1:7" ht="15.75" thickBot="1">
      <c r="A298" s="16" t="s">
        <v>11</v>
      </c>
      <c r="B298" s="17">
        <v>43867</v>
      </c>
      <c r="C298" s="14"/>
      <c r="D298" s="18"/>
      <c r="E298" s="9"/>
      <c r="F298" s="9"/>
      <c r="G298" s="11"/>
    </row>
    <row r="299" spans="1:7" ht="15.75" thickBot="1">
      <c r="A299" s="16" t="s">
        <v>12</v>
      </c>
      <c r="B299" s="17">
        <v>43872</v>
      </c>
      <c r="C299" s="14"/>
      <c r="D299" s="18"/>
      <c r="F299" s="19" t="s">
        <v>13</v>
      </c>
      <c r="G299" s="20" t="s">
        <v>14</v>
      </c>
    </row>
    <row r="300" spans="1:7" ht="15">
      <c r="A300" s="21" t="s">
        <v>15</v>
      </c>
      <c r="B300" s="22">
        <v>9</v>
      </c>
      <c r="C300" s="23" t="s">
        <v>16</v>
      </c>
      <c r="D300" s="24">
        <v>12.44</v>
      </c>
      <c r="E300" s="25"/>
      <c r="F300" s="26">
        <v>0.9</v>
      </c>
      <c r="G300" s="27">
        <v>-1.1300000000000008</v>
      </c>
    </row>
    <row r="301" spans="1:7" ht="15">
      <c r="A301" s="21" t="s">
        <v>17</v>
      </c>
      <c r="B301" s="22">
        <v>9.25</v>
      </c>
      <c r="C301" s="23" t="s">
        <v>16</v>
      </c>
      <c r="D301" s="24">
        <v>12.75</v>
      </c>
      <c r="E301" s="28"/>
      <c r="F301" s="29">
        <v>0.925</v>
      </c>
      <c r="G301" s="27">
        <v>-0.8200000000000003</v>
      </c>
    </row>
    <row r="302" spans="1:7" ht="15">
      <c r="A302" s="21" t="s">
        <v>17</v>
      </c>
      <c r="B302" s="22">
        <v>9.5</v>
      </c>
      <c r="C302" s="23" t="s">
        <v>16</v>
      </c>
      <c r="D302" s="24">
        <v>13.05</v>
      </c>
      <c r="E302" s="28"/>
      <c r="F302" s="29">
        <v>0.95</v>
      </c>
      <c r="G302" s="27">
        <v>-0.5199999999999996</v>
      </c>
    </row>
    <row r="303" spans="1:7" ht="15.75" thickBot="1">
      <c r="A303" s="30" t="s">
        <v>17</v>
      </c>
      <c r="B303" s="31">
        <v>9.75</v>
      </c>
      <c r="C303" s="32" t="s">
        <v>16</v>
      </c>
      <c r="D303" s="33">
        <v>13.32</v>
      </c>
      <c r="E303" s="28"/>
      <c r="F303" s="29">
        <v>0.975</v>
      </c>
      <c r="G303" s="27">
        <v>-0.25</v>
      </c>
    </row>
    <row r="304" spans="1:7" ht="15.75" thickBot="1">
      <c r="A304" s="34" t="s">
        <v>17</v>
      </c>
      <c r="B304" s="35">
        <v>10</v>
      </c>
      <c r="C304" s="36" t="s">
        <v>16</v>
      </c>
      <c r="D304" s="37">
        <v>13.57</v>
      </c>
      <c r="E304" s="28"/>
      <c r="F304" s="29">
        <v>1</v>
      </c>
      <c r="G304" s="27">
        <v>0</v>
      </c>
    </row>
    <row r="305" spans="1:7" ht="15">
      <c r="A305" s="38" t="s">
        <v>17</v>
      </c>
      <c r="B305" s="39">
        <v>10.25</v>
      </c>
      <c r="C305" s="40" t="s">
        <v>16</v>
      </c>
      <c r="D305" s="41">
        <v>13.82</v>
      </c>
      <c r="E305" s="28"/>
      <c r="F305" s="29">
        <v>1.025</v>
      </c>
      <c r="G305" s="27">
        <v>0.25</v>
      </c>
    </row>
    <row r="306" spans="1:7" ht="15">
      <c r="A306" s="21" t="s">
        <v>17</v>
      </c>
      <c r="B306" s="22">
        <v>10.5</v>
      </c>
      <c r="C306" s="23" t="s">
        <v>16</v>
      </c>
      <c r="D306" s="24">
        <v>14.15</v>
      </c>
      <c r="E306" s="28"/>
      <c r="F306" s="29">
        <v>1.05</v>
      </c>
      <c r="G306" s="27">
        <v>0.5800000000000001</v>
      </c>
    </row>
    <row r="307" spans="1:7" ht="15">
      <c r="A307" s="21" t="s">
        <v>17</v>
      </c>
      <c r="B307" s="22">
        <v>10.75</v>
      </c>
      <c r="C307" s="23" t="s">
        <v>16</v>
      </c>
      <c r="D307" s="24">
        <v>14.54</v>
      </c>
      <c r="E307" s="28"/>
      <c r="F307" s="29">
        <v>1.075</v>
      </c>
      <c r="G307" s="27">
        <v>0.9699999999999989</v>
      </c>
    </row>
    <row r="308" spans="1:7" ht="15.75" thickBot="1">
      <c r="A308" s="21" t="s">
        <v>18</v>
      </c>
      <c r="B308" s="22">
        <v>11</v>
      </c>
      <c r="C308" s="23" t="s">
        <v>16</v>
      </c>
      <c r="D308" s="24">
        <v>14.96</v>
      </c>
      <c r="E308" s="42"/>
      <c r="F308" s="43">
        <v>1.1</v>
      </c>
      <c r="G308" s="44">
        <v>1.3900000000000006</v>
      </c>
    </row>
    <row r="309" spans="1:7" ht="15">
      <c r="A309" s="16" t="s">
        <v>19</v>
      </c>
      <c r="B309" s="45">
        <v>10</v>
      </c>
      <c r="C309" s="14"/>
      <c r="D309" s="46"/>
      <c r="E309" s="9"/>
      <c r="F309" s="9"/>
      <c r="G309" s="11">
        <v>2.5200000000000014</v>
      </c>
    </row>
    <row r="310" spans="1:7" ht="15">
      <c r="A310" s="16" t="s">
        <v>20</v>
      </c>
      <c r="B310" s="47">
        <v>13.57</v>
      </c>
      <c r="C310" s="14"/>
      <c r="D310" s="46"/>
      <c r="E310" s="9"/>
      <c r="F310" s="9"/>
      <c r="G310" s="11"/>
    </row>
    <row r="311" spans="1:7" ht="15">
      <c r="A311" s="16" t="s">
        <v>21</v>
      </c>
      <c r="B311" s="47">
        <v>40</v>
      </c>
      <c r="C311" s="14"/>
      <c r="D311" s="46"/>
      <c r="E311" s="9"/>
      <c r="F311" s="9"/>
      <c r="G311" s="11"/>
    </row>
    <row r="312" spans="1:7" ht="15.75" thickBot="1">
      <c r="A312" s="48" t="s">
        <v>22</v>
      </c>
      <c r="B312" s="49">
        <v>0.1</v>
      </c>
      <c r="C312" s="50"/>
      <c r="D312" s="51"/>
      <c r="E312" s="9"/>
      <c r="F312" s="9"/>
      <c r="G312" s="11"/>
    </row>
    <row r="313" ht="15.75" thickBot="1"/>
    <row r="314" spans="1:7" ht="15">
      <c r="A314" s="5" t="s">
        <v>8</v>
      </c>
      <c r="B314" s="6">
        <v>43524</v>
      </c>
      <c r="C314" s="7"/>
      <c r="D314" s="8"/>
      <c r="E314" s="9"/>
      <c r="F314" s="10"/>
      <c r="G314" s="11"/>
    </row>
    <row r="315" spans="1:7" ht="15">
      <c r="A315" s="12" t="s">
        <v>9</v>
      </c>
      <c r="B315" s="13" t="s">
        <v>26</v>
      </c>
      <c r="C315" s="14"/>
      <c r="D315" s="15"/>
      <c r="E315" s="9"/>
      <c r="F315" s="10"/>
      <c r="G315" s="11"/>
    </row>
    <row r="316" spans="1:7" ht="15.75" thickBot="1">
      <c r="A316" s="16" t="s">
        <v>11</v>
      </c>
      <c r="B316" s="17">
        <v>43587</v>
      </c>
      <c r="C316" s="14"/>
      <c r="D316" s="18"/>
      <c r="E316" s="9"/>
      <c r="F316" s="9"/>
      <c r="G316" s="11"/>
    </row>
    <row r="317" spans="1:7" ht="15.75" thickBot="1">
      <c r="A317" s="16" t="s">
        <v>12</v>
      </c>
      <c r="B317" s="17">
        <v>43592</v>
      </c>
      <c r="C317" s="14"/>
      <c r="D317" s="18"/>
      <c r="F317" s="19" t="s">
        <v>13</v>
      </c>
      <c r="G317" s="20" t="s">
        <v>14</v>
      </c>
    </row>
    <row r="318" spans="1:7" ht="15">
      <c r="A318" s="21" t="s">
        <v>15</v>
      </c>
      <c r="B318" s="22">
        <v>8.75</v>
      </c>
      <c r="C318" s="23" t="s">
        <v>16</v>
      </c>
      <c r="D318" s="24">
        <v>10.6</v>
      </c>
      <c r="E318" s="25"/>
      <c r="F318" s="26">
        <v>0.8974358974358975</v>
      </c>
      <c r="G318" s="27">
        <v>-1.67</v>
      </c>
    </row>
    <row r="319" spans="1:7" ht="15">
      <c r="A319" s="21" t="s">
        <v>17</v>
      </c>
      <c r="B319" s="22">
        <v>9</v>
      </c>
      <c r="C319" s="23" t="s">
        <v>16</v>
      </c>
      <c r="D319" s="24">
        <v>10.7</v>
      </c>
      <c r="E319" s="28"/>
      <c r="F319" s="29">
        <v>0.9230769230769231</v>
      </c>
      <c r="G319" s="27">
        <v>-1.5700000000000003</v>
      </c>
    </row>
    <row r="320" spans="1:7" ht="15">
      <c r="A320" s="21" t="s">
        <v>17</v>
      </c>
      <c r="B320" s="22">
        <v>9.25</v>
      </c>
      <c r="C320" s="23" t="s">
        <v>16</v>
      </c>
      <c r="D320" s="24">
        <v>11.28</v>
      </c>
      <c r="E320" s="28"/>
      <c r="F320" s="29">
        <v>0.9487179487179487</v>
      </c>
      <c r="G320" s="27">
        <v>-0.9900000000000002</v>
      </c>
    </row>
    <row r="321" spans="1:7" ht="15.75" thickBot="1">
      <c r="A321" s="30" t="s">
        <v>17</v>
      </c>
      <c r="B321" s="31">
        <v>9.5</v>
      </c>
      <c r="C321" s="32" t="s">
        <v>16</v>
      </c>
      <c r="D321" s="33">
        <v>11.87</v>
      </c>
      <c r="E321" s="28"/>
      <c r="F321" s="29">
        <v>0.9743589743589743</v>
      </c>
      <c r="G321" s="27">
        <v>-0.40000000000000036</v>
      </c>
    </row>
    <row r="322" spans="1:7" ht="15.75" thickBot="1">
      <c r="A322" s="34" t="s">
        <v>17</v>
      </c>
      <c r="B322" s="35">
        <v>9.75</v>
      </c>
      <c r="C322" s="36" t="s">
        <v>16</v>
      </c>
      <c r="D322" s="37">
        <v>12.27</v>
      </c>
      <c r="E322" s="28"/>
      <c r="F322" s="29">
        <v>1</v>
      </c>
      <c r="G322" s="27">
        <v>0</v>
      </c>
    </row>
    <row r="323" spans="1:7" ht="15">
      <c r="A323" s="38" t="s">
        <v>17</v>
      </c>
      <c r="B323" s="39">
        <v>10</v>
      </c>
      <c r="C323" s="40" t="s">
        <v>16</v>
      </c>
      <c r="D323" s="41">
        <v>12.68</v>
      </c>
      <c r="E323" s="28"/>
      <c r="F323" s="29">
        <v>1.0256410256410255</v>
      </c>
      <c r="G323" s="27">
        <v>0.41000000000000014</v>
      </c>
    </row>
    <row r="324" spans="1:7" ht="15">
      <c r="A324" s="21" t="s">
        <v>17</v>
      </c>
      <c r="B324" s="22">
        <v>10.25</v>
      </c>
      <c r="C324" s="23" t="s">
        <v>16</v>
      </c>
      <c r="D324" s="24">
        <v>13.25</v>
      </c>
      <c r="E324" s="28"/>
      <c r="F324" s="29">
        <v>1.0512820512820513</v>
      </c>
      <c r="G324" s="27">
        <v>0.9800000000000004</v>
      </c>
    </row>
    <row r="325" spans="1:7" ht="15">
      <c r="A325" s="21" t="s">
        <v>17</v>
      </c>
      <c r="B325" s="22">
        <v>10.5</v>
      </c>
      <c r="C325" s="23" t="s">
        <v>16</v>
      </c>
      <c r="D325" s="24">
        <v>13.88</v>
      </c>
      <c r="E325" s="28"/>
      <c r="F325" s="29">
        <v>1.0769230769230769</v>
      </c>
      <c r="G325" s="27">
        <v>1.6100000000000012</v>
      </c>
    </row>
    <row r="326" spans="1:7" ht="15.75" thickBot="1">
      <c r="A326" s="21" t="s">
        <v>18</v>
      </c>
      <c r="B326" s="22">
        <v>10.75</v>
      </c>
      <c r="C326" s="23" t="s">
        <v>16</v>
      </c>
      <c r="D326" s="24">
        <v>14.47</v>
      </c>
      <c r="E326" s="42"/>
      <c r="F326" s="43">
        <v>1.1025641025641026</v>
      </c>
      <c r="G326" s="44">
        <v>2.200000000000001</v>
      </c>
    </row>
    <row r="327" spans="1:7" ht="15">
      <c r="A327" s="16" t="s">
        <v>19</v>
      </c>
      <c r="B327" s="45">
        <v>9.75</v>
      </c>
      <c r="C327" s="14"/>
      <c r="D327" s="46"/>
      <c r="E327" s="9"/>
      <c r="F327" s="9"/>
      <c r="G327" s="11">
        <v>3.870000000000001</v>
      </c>
    </row>
    <row r="328" spans="1:7" ht="15">
      <c r="A328" s="16" t="s">
        <v>20</v>
      </c>
      <c r="B328" s="47">
        <v>12.27</v>
      </c>
      <c r="C328" s="14"/>
      <c r="D328" s="46"/>
      <c r="E328" s="9"/>
      <c r="F328" s="9"/>
      <c r="G328" s="11"/>
    </row>
    <row r="329" spans="1:7" ht="15">
      <c r="A329" s="16" t="s">
        <v>21</v>
      </c>
      <c r="B329" s="47">
        <v>40</v>
      </c>
      <c r="C329" s="14"/>
      <c r="D329" s="46"/>
      <c r="E329" s="9"/>
      <c r="F329" s="9"/>
      <c r="G329" s="11"/>
    </row>
    <row r="330" spans="1:7" ht="15.75" thickBot="1">
      <c r="A330" s="48" t="s">
        <v>22</v>
      </c>
      <c r="B330" s="49">
        <v>0.1</v>
      </c>
      <c r="C330" s="50"/>
      <c r="D330" s="51"/>
      <c r="E330" s="9"/>
      <c r="F330" s="9"/>
      <c r="G330" s="11"/>
    </row>
    <row r="331" ht="15.75" thickBot="1"/>
    <row r="332" spans="1:7" ht="15">
      <c r="A332" s="5" t="s">
        <v>8</v>
      </c>
      <c r="B332" s="6">
        <v>43524</v>
      </c>
      <c r="C332" s="7"/>
      <c r="D332" s="8"/>
      <c r="E332" s="9"/>
      <c r="F332" s="10"/>
      <c r="G332" s="11"/>
    </row>
    <row r="333" spans="1:7" ht="15">
      <c r="A333" s="12" t="s">
        <v>9</v>
      </c>
      <c r="B333" s="13" t="s">
        <v>26</v>
      </c>
      <c r="C333" s="14"/>
      <c r="D333" s="15"/>
      <c r="E333" s="9"/>
      <c r="F333" s="10"/>
      <c r="G333" s="11"/>
    </row>
    <row r="334" spans="1:7" ht="15.75" thickBot="1">
      <c r="A334" s="16" t="s">
        <v>11</v>
      </c>
      <c r="B334" s="17">
        <v>43678</v>
      </c>
      <c r="C334" s="14"/>
      <c r="D334" s="18"/>
      <c r="E334" s="9"/>
      <c r="F334" s="9"/>
      <c r="G334" s="11"/>
    </row>
    <row r="335" spans="1:7" ht="15.75" thickBot="1">
      <c r="A335" s="16" t="s">
        <v>12</v>
      </c>
      <c r="B335" s="17">
        <v>43683</v>
      </c>
      <c r="C335" s="14"/>
      <c r="D335" s="18"/>
      <c r="F335" s="19" t="s">
        <v>13</v>
      </c>
      <c r="G335" s="20" t="s">
        <v>14</v>
      </c>
    </row>
    <row r="336" spans="1:7" ht="15">
      <c r="A336" s="21" t="s">
        <v>15</v>
      </c>
      <c r="B336" s="22">
        <v>8.75</v>
      </c>
      <c r="C336" s="23" t="s">
        <v>16</v>
      </c>
      <c r="D336" s="24">
        <v>11.81</v>
      </c>
      <c r="E336" s="25"/>
      <c r="F336" s="26">
        <v>0.8974358974358975</v>
      </c>
      <c r="G336" s="27">
        <v>-1.7400000000000002</v>
      </c>
    </row>
    <row r="337" spans="1:7" ht="15">
      <c r="A337" s="21" t="s">
        <v>17</v>
      </c>
      <c r="B337" s="22">
        <v>9</v>
      </c>
      <c r="C337" s="23" t="s">
        <v>16</v>
      </c>
      <c r="D337" s="24">
        <v>12.31</v>
      </c>
      <c r="E337" s="28"/>
      <c r="F337" s="29">
        <v>0.9230769230769231</v>
      </c>
      <c r="G337" s="27">
        <v>-1.2400000000000002</v>
      </c>
    </row>
    <row r="338" spans="1:7" ht="15">
      <c r="A338" s="21" t="s">
        <v>17</v>
      </c>
      <c r="B338" s="22">
        <v>9.25</v>
      </c>
      <c r="C338" s="23" t="s">
        <v>16</v>
      </c>
      <c r="D338" s="24">
        <v>12.81</v>
      </c>
      <c r="E338" s="28"/>
      <c r="F338" s="29">
        <v>0.9487179487179487</v>
      </c>
      <c r="G338" s="27">
        <v>-0.7400000000000002</v>
      </c>
    </row>
    <row r="339" spans="1:7" ht="15.75" thickBot="1">
      <c r="A339" s="30" t="s">
        <v>17</v>
      </c>
      <c r="B339" s="31">
        <v>9.5</v>
      </c>
      <c r="C339" s="32" t="s">
        <v>16</v>
      </c>
      <c r="D339" s="33">
        <v>13.22</v>
      </c>
      <c r="E339" s="28"/>
      <c r="F339" s="29">
        <v>0.9743589743589743</v>
      </c>
      <c r="G339" s="27">
        <v>-0.33000000000000007</v>
      </c>
    </row>
    <row r="340" spans="1:7" ht="15.75" thickBot="1">
      <c r="A340" s="34" t="s">
        <v>17</v>
      </c>
      <c r="B340" s="35">
        <v>9.75</v>
      </c>
      <c r="C340" s="36" t="s">
        <v>16</v>
      </c>
      <c r="D340" s="37">
        <v>13.55</v>
      </c>
      <c r="E340" s="28"/>
      <c r="F340" s="29">
        <v>1</v>
      </c>
      <c r="G340" s="27">
        <v>0</v>
      </c>
    </row>
    <row r="341" spans="1:7" ht="15">
      <c r="A341" s="38" t="s">
        <v>17</v>
      </c>
      <c r="B341" s="39">
        <v>10</v>
      </c>
      <c r="C341" s="40" t="s">
        <v>16</v>
      </c>
      <c r="D341" s="41">
        <v>13.88</v>
      </c>
      <c r="E341" s="28"/>
      <c r="F341" s="29">
        <v>1.0256410256410255</v>
      </c>
      <c r="G341" s="27">
        <v>0.33000000000000007</v>
      </c>
    </row>
    <row r="342" spans="1:7" ht="15">
      <c r="A342" s="21" t="s">
        <v>17</v>
      </c>
      <c r="B342" s="22">
        <v>10.25</v>
      </c>
      <c r="C342" s="23" t="s">
        <v>16</v>
      </c>
      <c r="D342" s="24">
        <v>14.35</v>
      </c>
      <c r="E342" s="28"/>
      <c r="F342" s="29">
        <v>1.0512820512820513</v>
      </c>
      <c r="G342" s="27">
        <v>0.7999999999999989</v>
      </c>
    </row>
    <row r="343" spans="1:7" ht="15">
      <c r="A343" s="21" t="s">
        <v>17</v>
      </c>
      <c r="B343" s="22">
        <v>10.5</v>
      </c>
      <c r="C343" s="23" t="s">
        <v>16</v>
      </c>
      <c r="D343" s="24">
        <v>14.88</v>
      </c>
      <c r="E343" s="28"/>
      <c r="F343" s="29">
        <v>1.0769230769230769</v>
      </c>
      <c r="G343" s="27">
        <v>1.33</v>
      </c>
    </row>
    <row r="344" spans="1:7" ht="15.75" thickBot="1">
      <c r="A344" s="21" t="s">
        <v>18</v>
      </c>
      <c r="B344" s="22">
        <v>10.75</v>
      </c>
      <c r="C344" s="23" t="s">
        <v>16</v>
      </c>
      <c r="D344" s="24">
        <v>15.44</v>
      </c>
      <c r="E344" s="42"/>
      <c r="F344" s="43">
        <v>1.1025641025641026</v>
      </c>
      <c r="G344" s="44">
        <v>1.8899999999999988</v>
      </c>
    </row>
    <row r="345" spans="1:7" ht="15">
      <c r="A345" s="16" t="s">
        <v>19</v>
      </c>
      <c r="B345" s="45">
        <v>9.75</v>
      </c>
      <c r="C345" s="14"/>
      <c r="D345" s="46"/>
      <c r="E345" s="9"/>
      <c r="F345" s="9"/>
      <c r="G345" s="11">
        <v>3.629999999999999</v>
      </c>
    </row>
    <row r="346" spans="1:7" ht="15">
      <c r="A346" s="16" t="s">
        <v>20</v>
      </c>
      <c r="B346" s="47">
        <v>13.55</v>
      </c>
      <c r="C346" s="14"/>
      <c r="D346" s="46"/>
      <c r="E346" s="9"/>
      <c r="F346" s="9"/>
      <c r="G346" s="11"/>
    </row>
    <row r="347" spans="1:7" ht="15">
      <c r="A347" s="16" t="s">
        <v>21</v>
      </c>
      <c r="B347" s="47">
        <v>40</v>
      </c>
      <c r="C347" s="14"/>
      <c r="D347" s="46"/>
      <c r="E347" s="9"/>
      <c r="F347" s="9"/>
      <c r="G347" s="11"/>
    </row>
    <row r="348" spans="1:7" ht="15.75" thickBot="1">
      <c r="A348" s="48" t="s">
        <v>22</v>
      </c>
      <c r="B348" s="49">
        <v>0.1</v>
      </c>
      <c r="C348" s="50"/>
      <c r="D348" s="51"/>
      <c r="E348" s="9"/>
      <c r="F348" s="9"/>
      <c r="G348" s="11"/>
    </row>
    <row r="349" ht="15.75" thickBot="1"/>
    <row r="350" spans="1:7" ht="15">
      <c r="A350" s="5" t="s">
        <v>8</v>
      </c>
      <c r="B350" s="6">
        <v>43524</v>
      </c>
      <c r="C350" s="7"/>
      <c r="D350" s="8"/>
      <c r="E350" s="9"/>
      <c r="F350" s="10"/>
      <c r="G350" s="11"/>
    </row>
    <row r="351" spans="1:7" ht="15">
      <c r="A351" s="12" t="s">
        <v>9</v>
      </c>
      <c r="B351" s="13" t="s">
        <v>26</v>
      </c>
      <c r="C351" s="14"/>
      <c r="D351" s="15"/>
      <c r="E351" s="9"/>
      <c r="F351" s="10"/>
      <c r="G351" s="11"/>
    </row>
    <row r="352" spans="1:7" ht="15.75" thickBot="1">
      <c r="A352" s="16" t="s">
        <v>11</v>
      </c>
      <c r="B352" s="17">
        <v>43776</v>
      </c>
      <c r="C352" s="14"/>
      <c r="D352" s="18"/>
      <c r="E352" s="9"/>
      <c r="F352" s="9"/>
      <c r="G352" s="11"/>
    </row>
    <row r="353" spans="1:7" ht="15.75" thickBot="1">
      <c r="A353" s="16" t="s">
        <v>12</v>
      </c>
      <c r="B353" s="17">
        <v>43781</v>
      </c>
      <c r="C353" s="14"/>
      <c r="D353" s="18"/>
      <c r="F353" s="19" t="s">
        <v>13</v>
      </c>
      <c r="G353" s="20" t="s">
        <v>14</v>
      </c>
    </row>
    <row r="354" spans="1:7" ht="15">
      <c r="A354" s="21" t="s">
        <v>15</v>
      </c>
      <c r="B354" s="22">
        <v>9</v>
      </c>
      <c r="C354" s="23" t="s">
        <v>16</v>
      </c>
      <c r="D354" s="24">
        <v>11.95</v>
      </c>
      <c r="E354" s="25"/>
      <c r="F354" s="26">
        <v>0.9</v>
      </c>
      <c r="G354" s="27">
        <v>-1.4100000000000001</v>
      </c>
    </row>
    <row r="355" spans="1:7" ht="15">
      <c r="A355" s="21" t="s">
        <v>17</v>
      </c>
      <c r="B355" s="22">
        <v>9.25</v>
      </c>
      <c r="C355" s="23" t="s">
        <v>16</v>
      </c>
      <c r="D355" s="24">
        <v>12.37</v>
      </c>
      <c r="E355" s="28"/>
      <c r="F355" s="29">
        <v>0.925</v>
      </c>
      <c r="G355" s="27">
        <v>-0.9900000000000002</v>
      </c>
    </row>
    <row r="356" spans="1:7" ht="15">
      <c r="A356" s="21" t="s">
        <v>17</v>
      </c>
      <c r="B356" s="22">
        <v>9.5</v>
      </c>
      <c r="C356" s="23" t="s">
        <v>16</v>
      </c>
      <c r="D356" s="24">
        <v>12.75</v>
      </c>
      <c r="E356" s="28"/>
      <c r="F356" s="29">
        <v>0.95</v>
      </c>
      <c r="G356" s="27">
        <v>-0.6099999999999994</v>
      </c>
    </row>
    <row r="357" spans="1:7" ht="15.75" thickBot="1">
      <c r="A357" s="30" t="s">
        <v>17</v>
      </c>
      <c r="B357" s="31">
        <v>9.75</v>
      </c>
      <c r="C357" s="32" t="s">
        <v>16</v>
      </c>
      <c r="D357" s="33">
        <v>13.08</v>
      </c>
      <c r="E357" s="28"/>
      <c r="F357" s="29">
        <v>0.975</v>
      </c>
      <c r="G357" s="27">
        <v>-0.27999999999999936</v>
      </c>
    </row>
    <row r="358" spans="1:7" ht="15.75" thickBot="1">
      <c r="A358" s="34" t="s">
        <v>17</v>
      </c>
      <c r="B358" s="35">
        <v>10</v>
      </c>
      <c r="C358" s="36" t="s">
        <v>16</v>
      </c>
      <c r="D358" s="37">
        <v>13.36</v>
      </c>
      <c r="E358" s="28"/>
      <c r="F358" s="29">
        <v>1</v>
      </c>
      <c r="G358" s="27">
        <v>0</v>
      </c>
    </row>
    <row r="359" spans="1:7" ht="15">
      <c r="A359" s="38" t="s">
        <v>17</v>
      </c>
      <c r="B359" s="39">
        <v>10.25</v>
      </c>
      <c r="C359" s="40" t="s">
        <v>16</v>
      </c>
      <c r="D359" s="41">
        <v>13.65</v>
      </c>
      <c r="E359" s="28"/>
      <c r="F359" s="29">
        <v>1.025</v>
      </c>
      <c r="G359" s="27">
        <v>0.2900000000000009</v>
      </c>
    </row>
    <row r="360" spans="1:7" ht="15">
      <c r="A360" s="21" t="s">
        <v>17</v>
      </c>
      <c r="B360" s="22">
        <v>10.5</v>
      </c>
      <c r="C360" s="23" t="s">
        <v>16</v>
      </c>
      <c r="D360" s="24">
        <v>14.03</v>
      </c>
      <c r="E360" s="28"/>
      <c r="F360" s="29">
        <v>1.05</v>
      </c>
      <c r="G360" s="27">
        <v>0.6699999999999999</v>
      </c>
    </row>
    <row r="361" spans="1:7" ht="15">
      <c r="A361" s="21" t="s">
        <v>17</v>
      </c>
      <c r="B361" s="22">
        <v>10.75</v>
      </c>
      <c r="C361" s="23" t="s">
        <v>16</v>
      </c>
      <c r="D361" s="24">
        <v>14.49</v>
      </c>
      <c r="E361" s="28"/>
      <c r="F361" s="29">
        <v>1.075</v>
      </c>
      <c r="G361" s="27">
        <v>1.1300000000000008</v>
      </c>
    </row>
    <row r="362" spans="1:7" ht="15.75" thickBot="1">
      <c r="A362" s="21" t="s">
        <v>18</v>
      </c>
      <c r="B362" s="22">
        <v>11</v>
      </c>
      <c r="C362" s="23" t="s">
        <v>16</v>
      </c>
      <c r="D362" s="24">
        <v>14.97</v>
      </c>
      <c r="E362" s="42"/>
      <c r="F362" s="43">
        <v>1.1</v>
      </c>
      <c r="G362" s="44">
        <v>1.6100000000000012</v>
      </c>
    </row>
    <row r="363" spans="1:7" ht="15">
      <c r="A363" s="16" t="s">
        <v>19</v>
      </c>
      <c r="B363" s="45">
        <v>10</v>
      </c>
      <c r="C363" s="14"/>
      <c r="D363" s="46"/>
      <c r="E363" s="9"/>
      <c r="F363" s="9"/>
      <c r="G363" s="11">
        <v>3.0200000000000014</v>
      </c>
    </row>
    <row r="364" spans="1:7" ht="15">
      <c r="A364" s="16" t="s">
        <v>20</v>
      </c>
      <c r="B364" s="47">
        <v>13.36</v>
      </c>
      <c r="C364" s="14"/>
      <c r="D364" s="46"/>
      <c r="E364" s="9"/>
      <c r="F364" s="9"/>
      <c r="G364" s="11"/>
    </row>
    <row r="365" spans="1:7" ht="15">
      <c r="A365" s="16" t="s">
        <v>21</v>
      </c>
      <c r="B365" s="47">
        <v>40</v>
      </c>
      <c r="C365" s="14"/>
      <c r="D365" s="46"/>
      <c r="E365" s="9"/>
      <c r="F365" s="9"/>
      <c r="G365" s="11"/>
    </row>
    <row r="366" spans="1:7" ht="15.75" thickBot="1">
      <c r="A366" s="48" t="s">
        <v>22</v>
      </c>
      <c r="B366" s="49">
        <v>0.1</v>
      </c>
      <c r="C366" s="50"/>
      <c r="D366" s="51"/>
      <c r="E366" s="9"/>
      <c r="F366" s="9"/>
      <c r="G366" s="11"/>
    </row>
    <row r="367" ht="15.75" thickBot="1"/>
    <row r="368" spans="1:7" ht="15">
      <c r="A368" s="5" t="s">
        <v>8</v>
      </c>
      <c r="B368" s="6">
        <v>43524</v>
      </c>
      <c r="C368" s="7"/>
      <c r="D368" s="8"/>
      <c r="E368" s="9"/>
      <c r="F368" s="10"/>
      <c r="G368" s="11"/>
    </row>
    <row r="369" spans="1:7" ht="15">
      <c r="A369" s="12" t="s">
        <v>9</v>
      </c>
      <c r="B369" s="13" t="s">
        <v>26</v>
      </c>
      <c r="C369" s="14"/>
      <c r="D369" s="15"/>
      <c r="E369" s="9"/>
      <c r="F369" s="10"/>
      <c r="G369" s="11"/>
    </row>
    <row r="370" spans="1:7" ht="15.75" thickBot="1">
      <c r="A370" s="16" t="s">
        <v>11</v>
      </c>
      <c r="B370" s="17">
        <v>43867</v>
      </c>
      <c r="C370" s="14"/>
      <c r="D370" s="18"/>
      <c r="E370" s="9"/>
      <c r="F370" s="9"/>
      <c r="G370" s="11"/>
    </row>
    <row r="371" spans="1:7" ht="15.75" thickBot="1">
      <c r="A371" s="16" t="s">
        <v>12</v>
      </c>
      <c r="B371" s="17">
        <v>43872</v>
      </c>
      <c r="C371" s="14"/>
      <c r="D371" s="18"/>
      <c r="F371" s="19" t="s">
        <v>13</v>
      </c>
      <c r="G371" s="20" t="s">
        <v>14</v>
      </c>
    </row>
    <row r="372" spans="1:7" ht="15">
      <c r="A372" s="21" t="s">
        <v>15</v>
      </c>
      <c r="B372" s="22">
        <v>9</v>
      </c>
      <c r="C372" s="23" t="s">
        <v>16</v>
      </c>
      <c r="D372" s="24">
        <v>13.14</v>
      </c>
      <c r="E372" s="25"/>
      <c r="F372" s="26">
        <v>0.9</v>
      </c>
      <c r="G372" s="27">
        <v>-1.1999999999999993</v>
      </c>
    </row>
    <row r="373" spans="1:7" ht="15">
      <c r="A373" s="21" t="s">
        <v>17</v>
      </c>
      <c r="B373" s="22">
        <v>9.25</v>
      </c>
      <c r="C373" s="23" t="s">
        <v>16</v>
      </c>
      <c r="D373" s="24">
        <v>13.47</v>
      </c>
      <c r="E373" s="28"/>
      <c r="F373" s="29">
        <v>0.925</v>
      </c>
      <c r="G373" s="27">
        <v>-0.8699999999999992</v>
      </c>
    </row>
    <row r="374" spans="1:7" ht="15">
      <c r="A374" s="21" t="s">
        <v>17</v>
      </c>
      <c r="B374" s="22">
        <v>9.5</v>
      </c>
      <c r="C374" s="23" t="s">
        <v>16</v>
      </c>
      <c r="D374" s="24">
        <v>13.79</v>
      </c>
      <c r="E374" s="28"/>
      <c r="F374" s="29">
        <v>0.95</v>
      </c>
      <c r="G374" s="27">
        <v>-0.5500000000000007</v>
      </c>
    </row>
    <row r="375" spans="1:7" ht="15.75" thickBot="1">
      <c r="A375" s="30" t="s">
        <v>17</v>
      </c>
      <c r="B375" s="31">
        <v>9.75</v>
      </c>
      <c r="C375" s="32" t="s">
        <v>16</v>
      </c>
      <c r="D375" s="33">
        <v>14.08</v>
      </c>
      <c r="E375" s="28"/>
      <c r="F375" s="29">
        <v>0.975</v>
      </c>
      <c r="G375" s="27">
        <v>-0.2599999999999998</v>
      </c>
    </row>
    <row r="376" spans="1:7" ht="15.75" thickBot="1">
      <c r="A376" s="34" t="s">
        <v>17</v>
      </c>
      <c r="B376" s="35">
        <v>10</v>
      </c>
      <c r="C376" s="36" t="s">
        <v>16</v>
      </c>
      <c r="D376" s="37">
        <v>14.34</v>
      </c>
      <c r="E376" s="28"/>
      <c r="F376" s="29">
        <v>1</v>
      </c>
      <c r="G376" s="27">
        <v>0</v>
      </c>
    </row>
    <row r="377" spans="1:7" ht="15">
      <c r="A377" s="38" t="s">
        <v>17</v>
      </c>
      <c r="B377" s="39">
        <v>10.25</v>
      </c>
      <c r="C377" s="40" t="s">
        <v>16</v>
      </c>
      <c r="D377" s="41">
        <v>14.6</v>
      </c>
      <c r="E377" s="28"/>
      <c r="F377" s="29">
        <v>1.025</v>
      </c>
      <c r="G377" s="27">
        <v>0.2599999999999998</v>
      </c>
    </row>
    <row r="378" spans="1:7" ht="15">
      <c r="A378" s="21" t="s">
        <v>17</v>
      </c>
      <c r="B378" s="22">
        <v>10.5</v>
      </c>
      <c r="C378" s="23" t="s">
        <v>16</v>
      </c>
      <c r="D378" s="24">
        <v>14.95</v>
      </c>
      <c r="E378" s="28"/>
      <c r="F378" s="29">
        <v>1.05</v>
      </c>
      <c r="G378" s="27">
        <v>0.6099999999999994</v>
      </c>
    </row>
    <row r="379" spans="1:7" ht="15">
      <c r="A379" s="21" t="s">
        <v>17</v>
      </c>
      <c r="B379" s="22">
        <v>10.75</v>
      </c>
      <c r="C379" s="23" t="s">
        <v>16</v>
      </c>
      <c r="D379" s="24">
        <v>15.36</v>
      </c>
      <c r="E379" s="28"/>
      <c r="F379" s="29">
        <v>1.075</v>
      </c>
      <c r="G379" s="27">
        <v>1.0199999999999996</v>
      </c>
    </row>
    <row r="380" spans="1:7" ht="15.75" thickBot="1">
      <c r="A380" s="21" t="s">
        <v>18</v>
      </c>
      <c r="B380" s="22">
        <v>11</v>
      </c>
      <c r="C380" s="23" t="s">
        <v>16</v>
      </c>
      <c r="D380" s="24">
        <v>15.8</v>
      </c>
      <c r="E380" s="42"/>
      <c r="F380" s="43">
        <v>1.1</v>
      </c>
      <c r="G380" s="44">
        <v>1.4600000000000009</v>
      </c>
    </row>
    <row r="381" spans="1:7" ht="15">
      <c r="A381" s="16" t="s">
        <v>19</v>
      </c>
      <c r="B381" s="45">
        <v>10</v>
      </c>
      <c r="C381" s="14"/>
      <c r="D381" s="46"/>
      <c r="E381" s="9"/>
      <c r="F381" s="9"/>
      <c r="G381" s="11">
        <v>2.66</v>
      </c>
    </row>
    <row r="382" spans="1:7" ht="15">
      <c r="A382" s="16" t="s">
        <v>20</v>
      </c>
      <c r="B382" s="47">
        <v>14.34</v>
      </c>
      <c r="C382" s="14"/>
      <c r="D382" s="46"/>
      <c r="E382" s="9"/>
      <c r="F382" s="9"/>
      <c r="G382" s="11"/>
    </row>
    <row r="383" spans="1:7" ht="15">
      <c r="A383" s="16" t="s">
        <v>21</v>
      </c>
      <c r="B383" s="47">
        <v>40</v>
      </c>
      <c r="C383" s="14"/>
      <c r="D383" s="46"/>
      <c r="E383" s="9"/>
      <c r="F383" s="9"/>
      <c r="G383" s="11"/>
    </row>
    <row r="384" spans="1:7" ht="15.75" thickBot="1">
      <c r="A384" s="48" t="s">
        <v>22</v>
      </c>
      <c r="B384" s="49">
        <v>0.1</v>
      </c>
      <c r="C384" s="50"/>
      <c r="D384" s="51"/>
      <c r="E384" s="9"/>
      <c r="F384" s="9"/>
      <c r="G384" s="11"/>
    </row>
    <row r="385" ht="15.75" thickBot="1"/>
    <row r="386" spans="1:7" ht="15">
      <c r="A386" s="5" t="s">
        <v>8</v>
      </c>
      <c r="B386" s="6">
        <v>43524</v>
      </c>
      <c r="C386" s="7"/>
      <c r="D386" s="8"/>
      <c r="E386" s="9"/>
      <c r="F386" s="10"/>
      <c r="G386" s="11"/>
    </row>
    <row r="387" spans="1:7" ht="15">
      <c r="A387" s="12" t="s">
        <v>9</v>
      </c>
      <c r="B387" s="13" t="s">
        <v>27</v>
      </c>
      <c r="C387" s="14"/>
      <c r="D387" s="15"/>
      <c r="E387" s="9"/>
      <c r="F387" s="10"/>
      <c r="G387" s="11"/>
    </row>
    <row r="388" spans="1:7" ht="15.75" thickBot="1">
      <c r="A388" s="16" t="s">
        <v>11</v>
      </c>
      <c r="B388" s="17">
        <v>43587</v>
      </c>
      <c r="C388" s="14"/>
      <c r="D388" s="18"/>
      <c r="E388" s="9"/>
      <c r="F388" s="9"/>
      <c r="G388" s="11"/>
    </row>
    <row r="389" spans="1:7" ht="15.75" thickBot="1">
      <c r="A389" s="16" t="s">
        <v>12</v>
      </c>
      <c r="B389" s="17">
        <v>43592</v>
      </c>
      <c r="C389" s="14"/>
      <c r="D389" s="18"/>
      <c r="F389" s="19" t="s">
        <v>13</v>
      </c>
      <c r="G389" s="20" t="s">
        <v>14</v>
      </c>
    </row>
    <row r="390" spans="1:7" ht="15">
      <c r="A390" s="21" t="s">
        <v>15</v>
      </c>
      <c r="B390" s="22">
        <v>6.75</v>
      </c>
      <c r="C390" s="23" t="s">
        <v>16</v>
      </c>
      <c r="D390" s="24">
        <v>3.17</v>
      </c>
      <c r="E390" s="25"/>
      <c r="F390" s="26">
        <v>0.8709677419354839</v>
      </c>
      <c r="G390" s="27">
        <v>0.16999999999999993</v>
      </c>
    </row>
    <row r="391" spans="1:7" ht="15">
      <c r="A391" s="21" t="s">
        <v>17</v>
      </c>
      <c r="B391" s="22">
        <v>7</v>
      </c>
      <c r="C391" s="23" t="s">
        <v>16</v>
      </c>
      <c r="D391" s="24">
        <v>2.95</v>
      </c>
      <c r="E391" s="28"/>
      <c r="F391" s="29">
        <v>0.9032258064516129</v>
      </c>
      <c r="G391" s="27">
        <v>-0.04999999999999982</v>
      </c>
    </row>
    <row r="392" spans="1:7" ht="15">
      <c r="A392" s="21" t="s">
        <v>17</v>
      </c>
      <c r="B392" s="22">
        <v>7.25</v>
      </c>
      <c r="C392" s="23" t="s">
        <v>16</v>
      </c>
      <c r="D392" s="24">
        <v>2.84</v>
      </c>
      <c r="E392" s="28"/>
      <c r="F392" s="29">
        <v>0.9354838709677419</v>
      </c>
      <c r="G392" s="27">
        <v>-0.16000000000000014</v>
      </c>
    </row>
    <row r="393" spans="1:7" ht="15.75" thickBot="1">
      <c r="A393" s="30" t="s">
        <v>17</v>
      </c>
      <c r="B393" s="31">
        <v>7.5</v>
      </c>
      <c r="C393" s="32" t="s">
        <v>16</v>
      </c>
      <c r="D393" s="33">
        <v>2.89</v>
      </c>
      <c r="E393" s="28"/>
      <c r="F393" s="29">
        <v>0.967741935483871</v>
      </c>
      <c r="G393" s="27">
        <v>-0.10999999999999988</v>
      </c>
    </row>
    <row r="394" spans="1:7" ht="15.75" thickBot="1">
      <c r="A394" s="34" t="s">
        <v>17</v>
      </c>
      <c r="B394" s="35">
        <v>7.75</v>
      </c>
      <c r="C394" s="36" t="s">
        <v>16</v>
      </c>
      <c r="D394" s="37">
        <v>3</v>
      </c>
      <c r="E394" s="28"/>
      <c r="F394" s="29">
        <v>1</v>
      </c>
      <c r="G394" s="27">
        <v>0</v>
      </c>
    </row>
    <row r="395" spans="1:7" ht="15">
      <c r="A395" s="38" t="s">
        <v>17</v>
      </c>
      <c r="B395" s="39">
        <v>8</v>
      </c>
      <c r="C395" s="40" t="s">
        <v>16</v>
      </c>
      <c r="D395" s="41">
        <v>3.22</v>
      </c>
      <c r="E395" s="28"/>
      <c r="F395" s="29">
        <v>1.032258064516129</v>
      </c>
      <c r="G395" s="27">
        <v>0.2200000000000002</v>
      </c>
    </row>
    <row r="396" spans="1:7" ht="15">
      <c r="A396" s="21" t="s">
        <v>17</v>
      </c>
      <c r="B396" s="22">
        <v>8.25</v>
      </c>
      <c r="C396" s="23" t="s">
        <v>16</v>
      </c>
      <c r="D396" s="24">
        <v>3.53</v>
      </c>
      <c r="E396" s="28"/>
      <c r="F396" s="29">
        <v>1.064516129032258</v>
      </c>
      <c r="G396" s="27">
        <v>0.5299999999999998</v>
      </c>
    </row>
    <row r="397" spans="1:7" ht="15">
      <c r="A397" s="21" t="s">
        <v>17</v>
      </c>
      <c r="B397" s="22">
        <v>8.5</v>
      </c>
      <c r="C397" s="23" t="s">
        <v>16</v>
      </c>
      <c r="D397" s="24">
        <v>3.85</v>
      </c>
      <c r="E397" s="28"/>
      <c r="F397" s="29">
        <v>1.096774193548387</v>
      </c>
      <c r="G397" s="27">
        <v>0.8500000000000001</v>
      </c>
    </row>
    <row r="398" spans="1:7" ht="15.75" thickBot="1">
      <c r="A398" s="21" t="s">
        <v>18</v>
      </c>
      <c r="B398" s="22">
        <v>8.75</v>
      </c>
      <c r="C398" s="23" t="s">
        <v>16</v>
      </c>
      <c r="D398" s="24">
        <v>4.17</v>
      </c>
      <c r="E398" s="42"/>
      <c r="F398" s="43">
        <v>1.1290322580645162</v>
      </c>
      <c r="G398" s="44">
        <v>1.17</v>
      </c>
    </row>
    <row r="399" spans="1:7" ht="15">
      <c r="A399" s="16" t="s">
        <v>19</v>
      </c>
      <c r="B399" s="45">
        <v>7.75</v>
      </c>
      <c r="C399" s="14"/>
      <c r="D399" s="46"/>
      <c r="E399" s="9"/>
      <c r="F399" s="9"/>
      <c r="G399" s="11">
        <v>1</v>
      </c>
    </row>
    <row r="400" spans="1:7" ht="15">
      <c r="A400" s="16" t="s">
        <v>20</v>
      </c>
      <c r="B400" s="47">
        <v>3</v>
      </c>
      <c r="C400" s="14"/>
      <c r="D400" s="46"/>
      <c r="E400" s="9"/>
      <c r="F400" s="9"/>
      <c r="G400" s="11"/>
    </row>
    <row r="401" spans="1:7" ht="15">
      <c r="A401" s="16" t="s">
        <v>21</v>
      </c>
      <c r="B401" s="47">
        <v>40</v>
      </c>
      <c r="C401" s="14"/>
      <c r="D401" s="46"/>
      <c r="E401" s="9"/>
      <c r="F401" s="9"/>
      <c r="G401" s="11"/>
    </row>
    <row r="402" spans="1:7" ht="15.75" thickBot="1">
      <c r="A402" s="48" t="s">
        <v>22</v>
      </c>
      <c r="B402" s="49">
        <v>0.1</v>
      </c>
      <c r="C402" s="50"/>
      <c r="D402" s="51"/>
      <c r="E402" s="9"/>
      <c r="F402" s="9"/>
      <c r="G402" s="11"/>
    </row>
    <row r="403" ht="15.75" thickBot="1"/>
    <row r="404" spans="1:7" ht="15">
      <c r="A404" s="5" t="s">
        <v>8</v>
      </c>
      <c r="B404" s="6">
        <v>43524</v>
      </c>
      <c r="C404" s="7"/>
      <c r="D404" s="8"/>
      <c r="E404" s="9"/>
      <c r="F404" s="10"/>
      <c r="G404" s="11"/>
    </row>
    <row r="405" spans="1:7" ht="15">
      <c r="A405" s="12" t="s">
        <v>9</v>
      </c>
      <c r="B405" s="13" t="s">
        <v>27</v>
      </c>
      <c r="C405" s="14"/>
      <c r="D405" s="15"/>
      <c r="E405" s="9"/>
      <c r="F405" s="10"/>
      <c r="G405" s="11"/>
    </row>
    <row r="406" spans="1:7" ht="15.75" thickBot="1">
      <c r="A406" s="16" t="s">
        <v>11</v>
      </c>
      <c r="B406" s="17">
        <v>43678</v>
      </c>
      <c r="C406" s="14"/>
      <c r="D406" s="18"/>
      <c r="E406" s="9"/>
      <c r="F406" s="9"/>
      <c r="G406" s="11"/>
    </row>
    <row r="407" spans="1:7" ht="15.75" thickBot="1">
      <c r="A407" s="16" t="s">
        <v>12</v>
      </c>
      <c r="B407" s="17">
        <v>43683</v>
      </c>
      <c r="C407" s="14"/>
      <c r="D407" s="18"/>
      <c r="F407" s="19" t="s">
        <v>13</v>
      </c>
      <c r="G407" s="20" t="s">
        <v>14</v>
      </c>
    </row>
    <row r="408" spans="1:7" ht="15">
      <c r="A408" s="21" t="s">
        <v>15</v>
      </c>
      <c r="B408" s="22">
        <v>6.75</v>
      </c>
      <c r="C408" s="23" t="s">
        <v>16</v>
      </c>
      <c r="D408" s="24">
        <v>2.74</v>
      </c>
      <c r="E408" s="25"/>
      <c r="F408" s="26">
        <v>0.8709677419354839</v>
      </c>
      <c r="G408" s="27">
        <v>-0.6299999999999999</v>
      </c>
    </row>
    <row r="409" spans="1:7" ht="15">
      <c r="A409" s="21" t="s">
        <v>17</v>
      </c>
      <c r="B409" s="22">
        <v>7</v>
      </c>
      <c r="C409" s="23" t="s">
        <v>16</v>
      </c>
      <c r="D409" s="24">
        <v>2.78</v>
      </c>
      <c r="E409" s="28"/>
      <c r="F409" s="29">
        <v>0.9032258064516129</v>
      </c>
      <c r="G409" s="27">
        <v>-0.5900000000000003</v>
      </c>
    </row>
    <row r="410" spans="1:7" ht="15">
      <c r="A410" s="21" t="s">
        <v>17</v>
      </c>
      <c r="B410" s="22">
        <v>7.25</v>
      </c>
      <c r="C410" s="23" t="s">
        <v>16</v>
      </c>
      <c r="D410" s="24">
        <v>3.01</v>
      </c>
      <c r="E410" s="28"/>
      <c r="F410" s="29">
        <v>0.9354838709677419</v>
      </c>
      <c r="G410" s="27">
        <v>-0.3600000000000003</v>
      </c>
    </row>
    <row r="411" spans="1:7" ht="15.75" thickBot="1">
      <c r="A411" s="30" t="s">
        <v>17</v>
      </c>
      <c r="B411" s="31">
        <v>7.5</v>
      </c>
      <c r="C411" s="32" t="s">
        <v>16</v>
      </c>
      <c r="D411" s="33">
        <v>3.21</v>
      </c>
      <c r="E411" s="28"/>
      <c r="F411" s="29">
        <v>0.967741935483871</v>
      </c>
      <c r="G411" s="27">
        <v>-0.16000000000000014</v>
      </c>
    </row>
    <row r="412" spans="1:7" ht="15.75" thickBot="1">
      <c r="A412" s="34" t="s">
        <v>17</v>
      </c>
      <c r="B412" s="35">
        <v>7.75</v>
      </c>
      <c r="C412" s="36" t="s">
        <v>16</v>
      </c>
      <c r="D412" s="37">
        <v>3.37</v>
      </c>
      <c r="E412" s="28"/>
      <c r="F412" s="29">
        <v>1</v>
      </c>
      <c r="G412" s="27">
        <v>0</v>
      </c>
    </row>
    <row r="413" spans="1:7" ht="15">
      <c r="A413" s="38" t="s">
        <v>17</v>
      </c>
      <c r="B413" s="39">
        <v>8</v>
      </c>
      <c r="C413" s="40" t="s">
        <v>16</v>
      </c>
      <c r="D413" s="41">
        <v>3.55</v>
      </c>
      <c r="E413" s="28"/>
      <c r="F413" s="29">
        <v>1.032258064516129</v>
      </c>
      <c r="G413" s="27">
        <v>0.17999999999999972</v>
      </c>
    </row>
    <row r="414" spans="1:7" ht="15">
      <c r="A414" s="21" t="s">
        <v>17</v>
      </c>
      <c r="B414" s="22">
        <v>8.25</v>
      </c>
      <c r="C414" s="23" t="s">
        <v>16</v>
      </c>
      <c r="D414" s="24">
        <v>3.79</v>
      </c>
      <c r="E414" s="28"/>
      <c r="F414" s="29">
        <v>1.064516129032258</v>
      </c>
      <c r="G414" s="27">
        <v>0.41999999999999993</v>
      </c>
    </row>
    <row r="415" spans="1:7" ht="15">
      <c r="A415" s="21" t="s">
        <v>17</v>
      </c>
      <c r="B415" s="22">
        <v>8.5</v>
      </c>
      <c r="C415" s="23" t="s">
        <v>16</v>
      </c>
      <c r="D415" s="24">
        <v>4.05</v>
      </c>
      <c r="E415" s="28"/>
      <c r="F415" s="29">
        <v>1.096774193548387</v>
      </c>
      <c r="G415" s="27">
        <v>0.6799999999999997</v>
      </c>
    </row>
    <row r="416" spans="1:7" ht="15.75" thickBot="1">
      <c r="A416" s="21" t="s">
        <v>18</v>
      </c>
      <c r="B416" s="22">
        <v>8.75</v>
      </c>
      <c r="C416" s="23" t="s">
        <v>16</v>
      </c>
      <c r="D416" s="24">
        <v>4.31</v>
      </c>
      <c r="E416" s="42"/>
      <c r="F416" s="43">
        <v>1.1290322580645162</v>
      </c>
      <c r="G416" s="44">
        <v>0.9399999999999995</v>
      </c>
    </row>
    <row r="417" spans="1:7" ht="15">
      <c r="A417" s="16" t="s">
        <v>19</v>
      </c>
      <c r="B417" s="45">
        <v>7.75</v>
      </c>
      <c r="C417" s="14"/>
      <c r="D417" s="46"/>
      <c r="E417" s="9"/>
      <c r="F417" s="9"/>
      <c r="G417" s="11">
        <v>1.5699999999999994</v>
      </c>
    </row>
    <row r="418" spans="1:7" ht="15">
      <c r="A418" s="16" t="s">
        <v>20</v>
      </c>
      <c r="B418" s="47">
        <v>3.37</v>
      </c>
      <c r="C418" s="14"/>
      <c r="D418" s="46"/>
      <c r="E418" s="9"/>
      <c r="F418" s="9"/>
      <c r="G418" s="11"/>
    </row>
    <row r="419" spans="1:7" ht="15">
      <c r="A419" s="16" t="s">
        <v>21</v>
      </c>
      <c r="B419" s="47">
        <v>40</v>
      </c>
      <c r="C419" s="14"/>
      <c r="D419" s="46"/>
      <c r="E419" s="9"/>
      <c r="F419" s="9"/>
      <c r="G419" s="11"/>
    </row>
    <row r="420" spans="1:7" ht="15.75" thickBot="1">
      <c r="A420" s="48" t="s">
        <v>22</v>
      </c>
      <c r="B420" s="49">
        <v>0.1</v>
      </c>
      <c r="C420" s="50"/>
      <c r="D420" s="51"/>
      <c r="E420" s="9"/>
      <c r="F420" s="9"/>
      <c r="G420" s="11"/>
    </row>
    <row r="421" ht="15.75" thickBot="1"/>
    <row r="422" spans="1:7" ht="15">
      <c r="A422" s="5" t="s">
        <v>8</v>
      </c>
      <c r="B422" s="6">
        <v>43524</v>
      </c>
      <c r="C422" s="7"/>
      <c r="D422" s="8"/>
      <c r="E422" s="9"/>
      <c r="F422" s="10"/>
      <c r="G422" s="11"/>
    </row>
    <row r="423" spans="1:7" ht="15">
      <c r="A423" s="12" t="s">
        <v>9</v>
      </c>
      <c r="B423" s="13" t="s">
        <v>27</v>
      </c>
      <c r="C423" s="14"/>
      <c r="D423" s="15"/>
      <c r="E423" s="9"/>
      <c r="F423" s="10"/>
      <c r="G423" s="11"/>
    </row>
    <row r="424" spans="1:7" ht="15.75" thickBot="1">
      <c r="A424" s="16" t="s">
        <v>11</v>
      </c>
      <c r="B424" s="17">
        <v>43776</v>
      </c>
      <c r="C424" s="14"/>
      <c r="D424" s="18"/>
      <c r="E424" s="9"/>
      <c r="F424" s="9"/>
      <c r="G424" s="11"/>
    </row>
    <row r="425" spans="1:7" ht="15.75" thickBot="1">
      <c r="A425" s="16" t="s">
        <v>12</v>
      </c>
      <c r="B425" s="17">
        <v>43781</v>
      </c>
      <c r="C425" s="14"/>
      <c r="D425" s="18"/>
      <c r="F425" s="19" t="s">
        <v>13</v>
      </c>
      <c r="G425" s="20" t="s">
        <v>14</v>
      </c>
    </row>
    <row r="426" spans="1:7" ht="15">
      <c r="A426" s="21" t="s">
        <v>15</v>
      </c>
      <c r="B426" s="22">
        <v>6.75</v>
      </c>
      <c r="C426" s="23" t="s">
        <v>16</v>
      </c>
      <c r="D426" s="24">
        <v>2.49</v>
      </c>
      <c r="E426" s="25"/>
      <c r="F426" s="26">
        <v>0.8709677419354839</v>
      </c>
      <c r="G426" s="27">
        <v>-0.7999999999999998</v>
      </c>
    </row>
    <row r="427" spans="1:7" ht="15">
      <c r="A427" s="21" t="s">
        <v>17</v>
      </c>
      <c r="B427" s="22">
        <v>7</v>
      </c>
      <c r="C427" s="23" t="s">
        <v>16</v>
      </c>
      <c r="D427" s="24">
        <v>2.59</v>
      </c>
      <c r="E427" s="28"/>
      <c r="F427" s="29">
        <v>0.9032258064516129</v>
      </c>
      <c r="G427" s="27">
        <v>-0.7000000000000002</v>
      </c>
    </row>
    <row r="428" spans="1:7" ht="15">
      <c r="A428" s="21" t="s">
        <v>17</v>
      </c>
      <c r="B428" s="22">
        <v>7.25</v>
      </c>
      <c r="C428" s="23" t="s">
        <v>16</v>
      </c>
      <c r="D428" s="24">
        <v>2.89</v>
      </c>
      <c r="E428" s="28"/>
      <c r="F428" s="29">
        <v>0.9354838709677419</v>
      </c>
      <c r="G428" s="27">
        <v>-0.3999999999999999</v>
      </c>
    </row>
    <row r="429" spans="1:7" ht="15.75" thickBot="1">
      <c r="A429" s="30" t="s">
        <v>17</v>
      </c>
      <c r="B429" s="31">
        <v>7.5</v>
      </c>
      <c r="C429" s="32" t="s">
        <v>16</v>
      </c>
      <c r="D429" s="33">
        <v>3.11</v>
      </c>
      <c r="E429" s="28"/>
      <c r="F429" s="29">
        <v>0.967741935483871</v>
      </c>
      <c r="G429" s="27">
        <v>-0.18000000000000016</v>
      </c>
    </row>
    <row r="430" spans="1:7" ht="15.75" thickBot="1">
      <c r="A430" s="34" t="s">
        <v>17</v>
      </c>
      <c r="B430" s="35">
        <v>7.75</v>
      </c>
      <c r="C430" s="36" t="s">
        <v>16</v>
      </c>
      <c r="D430" s="37">
        <v>3.29</v>
      </c>
      <c r="E430" s="28"/>
      <c r="F430" s="29">
        <v>1</v>
      </c>
      <c r="G430" s="27">
        <v>0</v>
      </c>
    </row>
    <row r="431" spans="1:7" ht="15">
      <c r="A431" s="38" t="s">
        <v>17</v>
      </c>
      <c r="B431" s="39">
        <v>8</v>
      </c>
      <c r="C431" s="40" t="s">
        <v>16</v>
      </c>
      <c r="D431" s="41">
        <v>3.48</v>
      </c>
      <c r="E431" s="28"/>
      <c r="F431" s="29">
        <v>1.032258064516129</v>
      </c>
      <c r="G431" s="27">
        <v>0.18999999999999995</v>
      </c>
    </row>
    <row r="432" spans="1:7" ht="15">
      <c r="A432" s="21" t="s">
        <v>17</v>
      </c>
      <c r="B432" s="22">
        <v>8.25</v>
      </c>
      <c r="C432" s="23" t="s">
        <v>16</v>
      </c>
      <c r="D432" s="24">
        <v>3.72</v>
      </c>
      <c r="E432" s="28"/>
      <c r="F432" s="29">
        <v>1.064516129032258</v>
      </c>
      <c r="G432" s="27">
        <v>0.43000000000000016</v>
      </c>
    </row>
    <row r="433" spans="1:7" ht="15">
      <c r="A433" s="21" t="s">
        <v>17</v>
      </c>
      <c r="B433" s="22">
        <v>8.5</v>
      </c>
      <c r="C433" s="23" t="s">
        <v>16</v>
      </c>
      <c r="D433" s="24">
        <v>3.98</v>
      </c>
      <c r="E433" s="28"/>
      <c r="F433" s="29">
        <v>1.096774193548387</v>
      </c>
      <c r="G433" s="27">
        <v>0.69</v>
      </c>
    </row>
    <row r="434" spans="1:7" ht="15.75" thickBot="1">
      <c r="A434" s="21" t="s">
        <v>18</v>
      </c>
      <c r="B434" s="22">
        <v>8.75</v>
      </c>
      <c r="C434" s="23" t="s">
        <v>16</v>
      </c>
      <c r="D434" s="24">
        <v>4.23</v>
      </c>
      <c r="E434" s="42"/>
      <c r="F434" s="43">
        <v>1.1290322580645162</v>
      </c>
      <c r="G434" s="44">
        <v>0.9400000000000004</v>
      </c>
    </row>
    <row r="435" spans="1:7" ht="15">
      <c r="A435" s="16" t="s">
        <v>19</v>
      </c>
      <c r="B435" s="45">
        <v>7.75</v>
      </c>
      <c r="C435" s="14"/>
      <c r="D435" s="46"/>
      <c r="E435" s="9"/>
      <c r="F435" s="9"/>
      <c r="G435" s="11">
        <v>1.7400000000000002</v>
      </c>
    </row>
    <row r="436" spans="1:7" ht="15">
      <c r="A436" s="16" t="s">
        <v>20</v>
      </c>
      <c r="B436" s="47">
        <v>3.29</v>
      </c>
      <c r="C436" s="14"/>
      <c r="D436" s="46"/>
      <c r="E436" s="9"/>
      <c r="F436" s="9"/>
      <c r="G436" s="11"/>
    </row>
    <row r="437" spans="1:7" ht="15">
      <c r="A437" s="16" t="s">
        <v>21</v>
      </c>
      <c r="B437" s="47">
        <v>40</v>
      </c>
      <c r="C437" s="14"/>
      <c r="D437" s="46"/>
      <c r="E437" s="9"/>
      <c r="F437" s="9"/>
      <c r="G437" s="11"/>
    </row>
    <row r="438" spans="1:7" ht="15.75" thickBot="1">
      <c r="A438" s="48" t="s">
        <v>22</v>
      </c>
      <c r="B438" s="49">
        <v>0.1</v>
      </c>
      <c r="C438" s="50"/>
      <c r="D438" s="51"/>
      <c r="E438" s="9"/>
      <c r="F438" s="9"/>
      <c r="G438" s="11"/>
    </row>
    <row r="439" ht="15.75" thickBot="1"/>
    <row r="440" spans="1:7" ht="15">
      <c r="A440" s="5" t="s">
        <v>8</v>
      </c>
      <c r="B440" s="6">
        <v>43524</v>
      </c>
      <c r="C440" s="7"/>
      <c r="D440" s="8"/>
      <c r="E440" s="9"/>
      <c r="F440" s="10"/>
      <c r="G440" s="11"/>
    </row>
    <row r="441" spans="1:7" ht="15">
      <c r="A441" s="12" t="s">
        <v>9</v>
      </c>
      <c r="B441" s="13" t="s">
        <v>27</v>
      </c>
      <c r="C441" s="14"/>
      <c r="D441" s="15"/>
      <c r="E441" s="9"/>
      <c r="F441" s="10"/>
      <c r="G441" s="11"/>
    </row>
    <row r="442" spans="1:7" ht="15.75" thickBot="1">
      <c r="A442" s="16" t="s">
        <v>11</v>
      </c>
      <c r="B442" s="17">
        <v>43867</v>
      </c>
      <c r="C442" s="14"/>
      <c r="D442" s="18"/>
      <c r="E442" s="9"/>
      <c r="F442" s="9"/>
      <c r="G442" s="11"/>
    </row>
    <row r="443" spans="1:7" ht="15.75" thickBot="1">
      <c r="A443" s="16" t="s">
        <v>12</v>
      </c>
      <c r="B443" s="17">
        <v>43872</v>
      </c>
      <c r="C443" s="14"/>
      <c r="D443" s="18"/>
      <c r="F443" s="19" t="s">
        <v>13</v>
      </c>
      <c r="G443" s="20" t="s">
        <v>14</v>
      </c>
    </row>
    <row r="444" spans="1:7" ht="15">
      <c r="A444" s="21" t="s">
        <v>15</v>
      </c>
      <c r="B444" s="22">
        <v>6.75</v>
      </c>
      <c r="C444" s="23" t="s">
        <v>16</v>
      </c>
      <c r="D444" s="24">
        <v>2.32</v>
      </c>
      <c r="E444" s="25"/>
      <c r="F444" s="26">
        <v>0.8709677419354839</v>
      </c>
      <c r="G444" s="27">
        <v>-0.77</v>
      </c>
    </row>
    <row r="445" spans="1:7" ht="15">
      <c r="A445" s="21" t="s">
        <v>17</v>
      </c>
      <c r="B445" s="22">
        <v>7</v>
      </c>
      <c r="C445" s="23" t="s">
        <v>16</v>
      </c>
      <c r="D445" s="24">
        <v>2.44</v>
      </c>
      <c r="E445" s="28"/>
      <c r="F445" s="29">
        <v>0.9032258064516129</v>
      </c>
      <c r="G445" s="27">
        <v>-0.6499999999999999</v>
      </c>
    </row>
    <row r="446" spans="1:7" ht="15">
      <c r="A446" s="21" t="s">
        <v>17</v>
      </c>
      <c r="B446" s="22">
        <v>7.25</v>
      </c>
      <c r="C446" s="23" t="s">
        <v>16</v>
      </c>
      <c r="D446" s="24">
        <v>2.71</v>
      </c>
      <c r="E446" s="28"/>
      <c r="F446" s="29">
        <v>0.9354838709677419</v>
      </c>
      <c r="G446" s="27">
        <v>-0.3799999999999999</v>
      </c>
    </row>
    <row r="447" spans="1:7" ht="15.75" thickBot="1">
      <c r="A447" s="30" t="s">
        <v>17</v>
      </c>
      <c r="B447" s="31">
        <v>7.5</v>
      </c>
      <c r="C447" s="32" t="s">
        <v>16</v>
      </c>
      <c r="D447" s="33">
        <v>2.91</v>
      </c>
      <c r="E447" s="28"/>
      <c r="F447" s="29">
        <v>0.967741935483871</v>
      </c>
      <c r="G447" s="27">
        <v>-0.17999999999999972</v>
      </c>
    </row>
    <row r="448" spans="1:7" ht="15.75" thickBot="1">
      <c r="A448" s="34" t="s">
        <v>17</v>
      </c>
      <c r="B448" s="35">
        <v>7.75</v>
      </c>
      <c r="C448" s="36" t="s">
        <v>16</v>
      </c>
      <c r="D448" s="37">
        <v>3.09</v>
      </c>
      <c r="E448" s="28"/>
      <c r="F448" s="29">
        <v>1</v>
      </c>
      <c r="G448" s="27">
        <v>0</v>
      </c>
    </row>
    <row r="449" spans="1:7" ht="15">
      <c r="A449" s="38" t="s">
        <v>17</v>
      </c>
      <c r="B449" s="39">
        <v>8</v>
      </c>
      <c r="C449" s="40" t="s">
        <v>16</v>
      </c>
      <c r="D449" s="41">
        <v>3.27</v>
      </c>
      <c r="E449" s="28"/>
      <c r="F449" s="29">
        <v>1.032258064516129</v>
      </c>
      <c r="G449" s="27">
        <v>0.18000000000000016</v>
      </c>
    </row>
    <row r="450" spans="1:7" ht="15">
      <c r="A450" s="21" t="s">
        <v>17</v>
      </c>
      <c r="B450" s="22">
        <v>8.25</v>
      </c>
      <c r="C450" s="23" t="s">
        <v>16</v>
      </c>
      <c r="D450" s="24">
        <v>3.5</v>
      </c>
      <c r="E450" s="28"/>
      <c r="F450" s="29">
        <v>1.064516129032258</v>
      </c>
      <c r="G450" s="27">
        <v>0.41000000000000014</v>
      </c>
    </row>
    <row r="451" spans="1:7" ht="15">
      <c r="A451" s="21" t="s">
        <v>17</v>
      </c>
      <c r="B451" s="22">
        <v>8.5</v>
      </c>
      <c r="C451" s="23" t="s">
        <v>16</v>
      </c>
      <c r="D451" s="24">
        <v>3.74</v>
      </c>
      <c r="E451" s="28"/>
      <c r="F451" s="29">
        <v>1.096774193548387</v>
      </c>
      <c r="G451" s="27">
        <v>0.6500000000000004</v>
      </c>
    </row>
    <row r="452" spans="1:7" ht="15.75" thickBot="1">
      <c r="A452" s="21" t="s">
        <v>18</v>
      </c>
      <c r="B452" s="22">
        <v>8.75</v>
      </c>
      <c r="C452" s="23" t="s">
        <v>16</v>
      </c>
      <c r="D452" s="24">
        <v>3.99</v>
      </c>
      <c r="E452" s="42"/>
      <c r="F452" s="43">
        <v>1.1290322580645162</v>
      </c>
      <c r="G452" s="44">
        <v>0.9000000000000004</v>
      </c>
    </row>
    <row r="453" spans="1:7" ht="15">
      <c r="A453" s="16" t="s">
        <v>19</v>
      </c>
      <c r="B453" s="45">
        <v>7.75</v>
      </c>
      <c r="C453" s="14"/>
      <c r="D453" s="46"/>
      <c r="E453" s="9"/>
      <c r="F453" s="9"/>
      <c r="G453" s="11">
        <v>1.6700000000000004</v>
      </c>
    </row>
    <row r="454" spans="1:7" ht="15">
      <c r="A454" s="16" t="s">
        <v>20</v>
      </c>
      <c r="B454" s="47">
        <v>3.09</v>
      </c>
      <c r="C454" s="14"/>
      <c r="D454" s="46"/>
      <c r="E454" s="9"/>
      <c r="F454" s="9"/>
      <c r="G454" s="11"/>
    </row>
    <row r="455" spans="1:7" ht="15">
      <c r="A455" s="16" t="s">
        <v>21</v>
      </c>
      <c r="B455" s="47">
        <v>40</v>
      </c>
      <c r="C455" s="14"/>
      <c r="D455" s="46"/>
      <c r="E455" s="9"/>
      <c r="F455" s="9"/>
      <c r="G455" s="11"/>
    </row>
    <row r="456" spans="1:7" ht="15.75" thickBot="1">
      <c r="A456" s="48" t="s">
        <v>22</v>
      </c>
      <c r="B456" s="49">
        <v>0.1</v>
      </c>
      <c r="C456" s="50"/>
      <c r="D456" s="51"/>
      <c r="E456" s="9"/>
      <c r="F456" s="9"/>
      <c r="G456" s="11"/>
    </row>
    <row r="457" ht="15.75" thickBot="1"/>
    <row r="458" spans="1:7" ht="15">
      <c r="A458" s="5" t="s">
        <v>8</v>
      </c>
      <c r="B458" s="6">
        <v>43524</v>
      </c>
      <c r="C458" s="7"/>
      <c r="D458" s="8"/>
      <c r="E458" s="9"/>
      <c r="F458" s="10"/>
      <c r="G458" s="11"/>
    </row>
    <row r="459" spans="1:7" ht="15">
      <c r="A459" s="12" t="s">
        <v>9</v>
      </c>
      <c r="B459" s="13" t="s">
        <v>28</v>
      </c>
      <c r="C459" s="14"/>
      <c r="D459" s="15"/>
      <c r="E459" s="9"/>
      <c r="F459" s="10"/>
      <c r="G459" s="11"/>
    </row>
    <row r="460" spans="1:7" ht="15.75" thickBot="1">
      <c r="A460" s="16" t="s">
        <v>11</v>
      </c>
      <c r="B460" s="17">
        <v>43587</v>
      </c>
      <c r="C460" s="14"/>
      <c r="D460" s="18"/>
      <c r="E460" s="9"/>
      <c r="F460" s="9"/>
      <c r="G460" s="11"/>
    </row>
    <row r="461" spans="1:7" ht="15.75" thickBot="1">
      <c r="A461" s="16" t="s">
        <v>12</v>
      </c>
      <c r="B461" s="17">
        <v>43592</v>
      </c>
      <c r="C461" s="14"/>
      <c r="D461" s="18"/>
      <c r="F461" s="19" t="s">
        <v>13</v>
      </c>
      <c r="G461" s="20" t="s">
        <v>14</v>
      </c>
    </row>
    <row r="462" spans="1:7" ht="15">
      <c r="A462" s="21" t="s">
        <v>15</v>
      </c>
      <c r="B462" s="22">
        <v>8.5</v>
      </c>
      <c r="C462" s="23" t="s">
        <v>16</v>
      </c>
      <c r="D462" s="24">
        <v>9.27</v>
      </c>
      <c r="E462" s="25"/>
      <c r="F462" s="26">
        <v>0.8947368421052632</v>
      </c>
      <c r="G462" s="27">
        <v>-1.4400000000000013</v>
      </c>
    </row>
    <row r="463" spans="1:7" ht="15">
      <c r="A463" s="21" t="s">
        <v>17</v>
      </c>
      <c r="B463" s="22">
        <v>8.75</v>
      </c>
      <c r="C463" s="23" t="s">
        <v>16</v>
      </c>
      <c r="D463" s="24">
        <v>9.35</v>
      </c>
      <c r="E463" s="28"/>
      <c r="F463" s="29">
        <v>0.9210526315789473</v>
      </c>
      <c r="G463" s="27">
        <v>-1.3600000000000012</v>
      </c>
    </row>
    <row r="464" spans="1:7" ht="15">
      <c r="A464" s="21" t="s">
        <v>17</v>
      </c>
      <c r="B464" s="22">
        <v>9</v>
      </c>
      <c r="C464" s="23" t="s">
        <v>16</v>
      </c>
      <c r="D464" s="24">
        <v>9.85</v>
      </c>
      <c r="E464" s="28"/>
      <c r="F464" s="29">
        <v>0.9473684210526315</v>
      </c>
      <c r="G464" s="27">
        <v>-0.8600000000000012</v>
      </c>
    </row>
    <row r="465" spans="1:7" ht="15.75" thickBot="1">
      <c r="A465" s="30" t="s">
        <v>17</v>
      </c>
      <c r="B465" s="31">
        <v>9.25</v>
      </c>
      <c r="C465" s="32" t="s">
        <v>16</v>
      </c>
      <c r="D465" s="33">
        <v>10.36</v>
      </c>
      <c r="E465" s="28"/>
      <c r="F465" s="29">
        <v>0.9736842105263158</v>
      </c>
      <c r="G465" s="27">
        <v>-0.3500000000000014</v>
      </c>
    </row>
    <row r="466" spans="1:7" ht="15.75" thickBot="1">
      <c r="A466" s="34" t="s">
        <v>17</v>
      </c>
      <c r="B466" s="35">
        <v>9.5</v>
      </c>
      <c r="C466" s="36" t="s">
        <v>16</v>
      </c>
      <c r="D466" s="37">
        <v>10.71</v>
      </c>
      <c r="E466" s="28"/>
      <c r="F466" s="29">
        <v>1</v>
      </c>
      <c r="G466" s="27">
        <v>0</v>
      </c>
    </row>
    <row r="467" spans="1:7" ht="15">
      <c r="A467" s="38" t="s">
        <v>17</v>
      </c>
      <c r="B467" s="39">
        <v>9.75</v>
      </c>
      <c r="C467" s="40" t="s">
        <v>16</v>
      </c>
      <c r="D467" s="41">
        <v>11.07</v>
      </c>
      <c r="E467" s="28"/>
      <c r="F467" s="29">
        <v>1.0263157894736843</v>
      </c>
      <c r="G467" s="27">
        <v>0.35999999999999943</v>
      </c>
    </row>
    <row r="468" spans="1:7" ht="15">
      <c r="A468" s="21" t="s">
        <v>17</v>
      </c>
      <c r="B468" s="22">
        <v>10</v>
      </c>
      <c r="C468" s="23" t="s">
        <v>16</v>
      </c>
      <c r="D468" s="24">
        <v>11.58</v>
      </c>
      <c r="E468" s="28"/>
      <c r="F468" s="29">
        <v>1.0526315789473684</v>
      </c>
      <c r="G468" s="27">
        <v>0.8699999999999992</v>
      </c>
    </row>
    <row r="469" spans="1:7" ht="15">
      <c r="A469" s="21" t="s">
        <v>17</v>
      </c>
      <c r="B469" s="22">
        <v>10.25</v>
      </c>
      <c r="C469" s="23" t="s">
        <v>16</v>
      </c>
      <c r="D469" s="24">
        <v>12.12</v>
      </c>
      <c r="E469" s="28"/>
      <c r="F469" s="29">
        <v>1.0789473684210527</v>
      </c>
      <c r="G469" s="27">
        <v>1.4099999999999984</v>
      </c>
    </row>
    <row r="470" spans="1:7" ht="15.75" thickBot="1">
      <c r="A470" s="21" t="s">
        <v>18</v>
      </c>
      <c r="B470" s="22">
        <v>10.5</v>
      </c>
      <c r="C470" s="23" t="s">
        <v>16</v>
      </c>
      <c r="D470" s="24">
        <v>12.65</v>
      </c>
      <c r="E470" s="42"/>
      <c r="F470" s="43">
        <v>1.105263157894737</v>
      </c>
      <c r="G470" s="44">
        <v>1.9399999999999995</v>
      </c>
    </row>
    <row r="471" spans="1:7" ht="15">
      <c r="A471" s="16" t="s">
        <v>19</v>
      </c>
      <c r="B471" s="45">
        <v>9.5</v>
      </c>
      <c r="C471" s="14"/>
      <c r="D471" s="46"/>
      <c r="E471" s="9"/>
      <c r="F471" s="9"/>
      <c r="G471" s="11">
        <v>3.380000000000001</v>
      </c>
    </row>
    <row r="472" spans="1:7" ht="15">
      <c r="A472" s="16" t="s">
        <v>20</v>
      </c>
      <c r="B472" s="47">
        <v>10.71</v>
      </c>
      <c r="C472" s="14"/>
      <c r="D472" s="46"/>
      <c r="E472" s="9"/>
      <c r="F472" s="9"/>
      <c r="G472" s="11"/>
    </row>
    <row r="473" spans="1:7" ht="15">
      <c r="A473" s="16" t="s">
        <v>21</v>
      </c>
      <c r="B473" s="47">
        <v>40</v>
      </c>
      <c r="C473" s="14"/>
      <c r="D473" s="46"/>
      <c r="E473" s="9"/>
      <c r="F473" s="9"/>
      <c r="G473" s="11"/>
    </row>
    <row r="474" spans="1:7" ht="15.75" thickBot="1">
      <c r="A474" s="48" t="s">
        <v>22</v>
      </c>
      <c r="B474" s="49">
        <v>0.1</v>
      </c>
      <c r="C474" s="50"/>
      <c r="D474" s="51"/>
      <c r="E474" s="9"/>
      <c r="F474" s="9"/>
      <c r="G474" s="11"/>
    </row>
    <row r="475" ht="15.75" thickBot="1"/>
    <row r="476" spans="1:7" ht="15">
      <c r="A476" s="5" t="s">
        <v>8</v>
      </c>
      <c r="B476" s="6">
        <v>43524</v>
      </c>
      <c r="C476" s="7"/>
      <c r="D476" s="8"/>
      <c r="E476" s="9"/>
      <c r="F476" s="10"/>
      <c r="G476" s="11"/>
    </row>
    <row r="477" spans="1:7" ht="15">
      <c r="A477" s="12" t="s">
        <v>9</v>
      </c>
      <c r="B477" s="13" t="s">
        <v>28</v>
      </c>
      <c r="C477" s="14"/>
      <c r="D477" s="15"/>
      <c r="E477" s="9"/>
      <c r="F477" s="10"/>
      <c r="G477" s="11"/>
    </row>
    <row r="478" spans="1:7" ht="15.75" thickBot="1">
      <c r="A478" s="16" t="s">
        <v>11</v>
      </c>
      <c r="B478" s="17">
        <v>43678</v>
      </c>
      <c r="C478" s="14"/>
      <c r="D478" s="18"/>
      <c r="E478" s="9"/>
      <c r="F478" s="9"/>
      <c r="G478" s="11"/>
    </row>
    <row r="479" spans="1:7" ht="15.75" thickBot="1">
      <c r="A479" s="16" t="s">
        <v>12</v>
      </c>
      <c r="B479" s="17">
        <v>43683</v>
      </c>
      <c r="C479" s="14"/>
      <c r="D479" s="18"/>
      <c r="F479" s="19" t="s">
        <v>13</v>
      </c>
      <c r="G479" s="20" t="s">
        <v>14</v>
      </c>
    </row>
    <row r="480" spans="1:7" ht="15">
      <c r="A480" s="21" t="s">
        <v>15</v>
      </c>
      <c r="B480" s="22">
        <v>8.75</v>
      </c>
      <c r="C480" s="23" t="s">
        <v>16</v>
      </c>
      <c r="D480" s="24">
        <v>9.81</v>
      </c>
      <c r="E480" s="25"/>
      <c r="F480" s="26">
        <v>0.8974358974358975</v>
      </c>
      <c r="G480" s="27">
        <v>-1.4299999999999997</v>
      </c>
    </row>
    <row r="481" spans="1:7" ht="15">
      <c r="A481" s="21" t="s">
        <v>17</v>
      </c>
      <c r="B481" s="22">
        <v>9</v>
      </c>
      <c r="C481" s="23" t="s">
        <v>16</v>
      </c>
      <c r="D481" s="24">
        <v>10.22</v>
      </c>
      <c r="E481" s="28"/>
      <c r="F481" s="29">
        <v>0.9230769230769231</v>
      </c>
      <c r="G481" s="27">
        <v>-1.0199999999999996</v>
      </c>
    </row>
    <row r="482" spans="1:7" ht="15">
      <c r="A482" s="21" t="s">
        <v>17</v>
      </c>
      <c r="B482" s="22">
        <v>9.25</v>
      </c>
      <c r="C482" s="23" t="s">
        <v>16</v>
      </c>
      <c r="D482" s="24">
        <v>10.63</v>
      </c>
      <c r="E482" s="28"/>
      <c r="F482" s="29">
        <v>0.9487179487179487</v>
      </c>
      <c r="G482" s="27">
        <v>-0.6099999999999994</v>
      </c>
    </row>
    <row r="483" spans="1:7" ht="15.75" thickBot="1">
      <c r="A483" s="30" t="s">
        <v>17</v>
      </c>
      <c r="B483" s="31">
        <v>9.5</v>
      </c>
      <c r="C483" s="32" t="s">
        <v>16</v>
      </c>
      <c r="D483" s="33">
        <v>10.97</v>
      </c>
      <c r="E483" s="28"/>
      <c r="F483" s="29">
        <v>0.9743589743589743</v>
      </c>
      <c r="G483" s="27">
        <v>-0.2699999999999996</v>
      </c>
    </row>
    <row r="484" spans="1:7" ht="15.75" thickBot="1">
      <c r="A484" s="34" t="s">
        <v>17</v>
      </c>
      <c r="B484" s="35">
        <v>9.75</v>
      </c>
      <c r="C484" s="36" t="s">
        <v>16</v>
      </c>
      <c r="D484" s="37">
        <v>11.24</v>
      </c>
      <c r="E484" s="28"/>
      <c r="F484" s="29">
        <v>1</v>
      </c>
      <c r="G484" s="27">
        <v>0</v>
      </c>
    </row>
    <row r="485" spans="1:7" ht="15">
      <c r="A485" s="38" t="s">
        <v>17</v>
      </c>
      <c r="B485" s="39">
        <v>10</v>
      </c>
      <c r="C485" s="40" t="s">
        <v>16</v>
      </c>
      <c r="D485" s="41">
        <v>11.52</v>
      </c>
      <c r="E485" s="28"/>
      <c r="F485" s="29">
        <v>1.0256410256410255</v>
      </c>
      <c r="G485" s="27">
        <v>0.27999999999999936</v>
      </c>
    </row>
    <row r="486" spans="1:7" ht="15">
      <c r="A486" s="21" t="s">
        <v>17</v>
      </c>
      <c r="B486" s="22">
        <v>10.25</v>
      </c>
      <c r="C486" s="23" t="s">
        <v>16</v>
      </c>
      <c r="D486" s="24">
        <v>11.9</v>
      </c>
      <c r="E486" s="28"/>
      <c r="F486" s="29">
        <v>1.0512820512820513</v>
      </c>
      <c r="G486" s="27">
        <v>0.6600000000000001</v>
      </c>
    </row>
    <row r="487" spans="1:7" ht="15">
      <c r="A487" s="21" t="s">
        <v>17</v>
      </c>
      <c r="B487" s="22">
        <v>10.5</v>
      </c>
      <c r="C487" s="23" t="s">
        <v>16</v>
      </c>
      <c r="D487" s="24">
        <v>12.35</v>
      </c>
      <c r="E487" s="28"/>
      <c r="F487" s="29">
        <v>1.0769230769230769</v>
      </c>
      <c r="G487" s="27">
        <v>1.1099999999999994</v>
      </c>
    </row>
    <row r="488" spans="1:7" ht="15.75" thickBot="1">
      <c r="A488" s="21" t="s">
        <v>18</v>
      </c>
      <c r="B488" s="22">
        <v>10.75</v>
      </c>
      <c r="C488" s="23" t="s">
        <v>16</v>
      </c>
      <c r="D488" s="24">
        <v>12.81</v>
      </c>
      <c r="E488" s="42"/>
      <c r="F488" s="43">
        <v>1.1025641025641026</v>
      </c>
      <c r="G488" s="44">
        <v>1.5700000000000003</v>
      </c>
    </row>
    <row r="489" spans="1:7" ht="15">
      <c r="A489" s="16" t="s">
        <v>19</v>
      </c>
      <c r="B489" s="45">
        <v>9.75</v>
      </c>
      <c r="C489" s="14"/>
      <c r="D489" s="46"/>
      <c r="E489" s="9"/>
      <c r="F489" s="9"/>
      <c r="G489" s="11">
        <v>3</v>
      </c>
    </row>
    <row r="490" spans="1:7" ht="15">
      <c r="A490" s="16" t="s">
        <v>20</v>
      </c>
      <c r="B490" s="47">
        <v>11.24</v>
      </c>
      <c r="C490" s="14"/>
      <c r="D490" s="46"/>
      <c r="E490" s="9"/>
      <c r="F490" s="9"/>
      <c r="G490" s="11"/>
    </row>
    <row r="491" spans="1:7" ht="15">
      <c r="A491" s="16" t="s">
        <v>21</v>
      </c>
      <c r="B491" s="47">
        <v>40</v>
      </c>
      <c r="C491" s="14"/>
      <c r="D491" s="46"/>
      <c r="E491" s="9"/>
      <c r="F491" s="9"/>
      <c r="G491" s="11"/>
    </row>
    <row r="492" spans="1:7" ht="15.75" thickBot="1">
      <c r="A492" s="48" t="s">
        <v>22</v>
      </c>
      <c r="B492" s="49">
        <v>0.1</v>
      </c>
      <c r="C492" s="50"/>
      <c r="D492" s="51"/>
      <c r="E492" s="9"/>
      <c r="F492" s="9"/>
      <c r="G492" s="11"/>
    </row>
    <row r="493" ht="15.75" thickBot="1"/>
    <row r="494" spans="1:7" ht="15">
      <c r="A494" s="5" t="s">
        <v>8</v>
      </c>
      <c r="B494" s="6">
        <v>43524</v>
      </c>
      <c r="C494" s="7"/>
      <c r="D494" s="8"/>
      <c r="E494" s="9"/>
      <c r="F494" s="10"/>
      <c r="G494" s="11"/>
    </row>
    <row r="495" spans="1:7" ht="15">
      <c r="A495" s="12" t="s">
        <v>9</v>
      </c>
      <c r="B495" s="13" t="s">
        <v>28</v>
      </c>
      <c r="C495" s="14"/>
      <c r="D495" s="15"/>
      <c r="E495" s="9"/>
      <c r="F495" s="10"/>
      <c r="G495" s="11"/>
    </row>
    <row r="496" spans="1:7" ht="15.75" thickBot="1">
      <c r="A496" s="16" t="s">
        <v>11</v>
      </c>
      <c r="B496" s="17">
        <v>43776</v>
      </c>
      <c r="C496" s="14"/>
      <c r="D496" s="18"/>
      <c r="E496" s="9"/>
      <c r="F496" s="9"/>
      <c r="G496" s="11"/>
    </row>
    <row r="497" spans="1:7" ht="15.75" thickBot="1">
      <c r="A497" s="16" t="s">
        <v>12</v>
      </c>
      <c r="B497" s="17">
        <v>43781</v>
      </c>
      <c r="C497" s="14"/>
      <c r="D497" s="18"/>
      <c r="F497" s="19" t="s">
        <v>13</v>
      </c>
      <c r="G497" s="20" t="s">
        <v>14</v>
      </c>
    </row>
    <row r="498" spans="1:7" ht="15">
      <c r="A498" s="21" t="s">
        <v>15</v>
      </c>
      <c r="B498" s="22">
        <v>8.75</v>
      </c>
      <c r="C498" s="23" t="s">
        <v>16</v>
      </c>
      <c r="D498" s="24">
        <v>10.35</v>
      </c>
      <c r="E498" s="25"/>
      <c r="F498" s="26">
        <v>0.8974358974358975</v>
      </c>
      <c r="G498" s="27">
        <v>-1.2100000000000009</v>
      </c>
    </row>
    <row r="499" spans="1:7" ht="15">
      <c r="A499" s="21" t="s">
        <v>17</v>
      </c>
      <c r="B499" s="22">
        <v>9</v>
      </c>
      <c r="C499" s="23" t="s">
        <v>16</v>
      </c>
      <c r="D499" s="24">
        <v>10.7</v>
      </c>
      <c r="E499" s="28"/>
      <c r="F499" s="29">
        <v>0.9230769230769231</v>
      </c>
      <c r="G499" s="27">
        <v>-0.8600000000000012</v>
      </c>
    </row>
    <row r="500" spans="1:7" ht="15">
      <c r="A500" s="21" t="s">
        <v>17</v>
      </c>
      <c r="B500" s="22">
        <v>9.25</v>
      </c>
      <c r="C500" s="23" t="s">
        <v>16</v>
      </c>
      <c r="D500" s="24">
        <v>11.03</v>
      </c>
      <c r="E500" s="28"/>
      <c r="F500" s="29">
        <v>0.9487179487179487</v>
      </c>
      <c r="G500" s="27">
        <v>-0.5300000000000011</v>
      </c>
    </row>
    <row r="501" spans="1:7" ht="15.75" thickBot="1">
      <c r="A501" s="30" t="s">
        <v>17</v>
      </c>
      <c r="B501" s="31">
        <v>9.5</v>
      </c>
      <c r="C501" s="32" t="s">
        <v>16</v>
      </c>
      <c r="D501" s="33">
        <v>11.31</v>
      </c>
      <c r="E501" s="28"/>
      <c r="F501" s="29">
        <v>0.9743589743589743</v>
      </c>
      <c r="G501" s="27">
        <v>-0.25</v>
      </c>
    </row>
    <row r="502" spans="1:7" ht="15.75" thickBot="1">
      <c r="A502" s="34" t="s">
        <v>17</v>
      </c>
      <c r="B502" s="35">
        <v>9.75</v>
      </c>
      <c r="C502" s="36" t="s">
        <v>16</v>
      </c>
      <c r="D502" s="37">
        <v>11.56</v>
      </c>
      <c r="E502" s="28"/>
      <c r="F502" s="29">
        <v>1</v>
      </c>
      <c r="G502" s="27">
        <v>0</v>
      </c>
    </row>
    <row r="503" spans="1:7" ht="15">
      <c r="A503" s="38" t="s">
        <v>17</v>
      </c>
      <c r="B503" s="39">
        <v>10</v>
      </c>
      <c r="C503" s="40" t="s">
        <v>16</v>
      </c>
      <c r="D503" s="41">
        <v>11.81</v>
      </c>
      <c r="E503" s="28"/>
      <c r="F503" s="29">
        <v>1.0256410256410255</v>
      </c>
      <c r="G503" s="27">
        <v>0.25</v>
      </c>
    </row>
    <row r="504" spans="1:7" ht="15">
      <c r="A504" s="21" t="s">
        <v>17</v>
      </c>
      <c r="B504" s="22">
        <v>10.25</v>
      </c>
      <c r="C504" s="23" t="s">
        <v>16</v>
      </c>
      <c r="D504" s="24">
        <v>12.14</v>
      </c>
      <c r="E504" s="28"/>
      <c r="F504" s="29">
        <v>1.0512820512820513</v>
      </c>
      <c r="G504" s="27">
        <v>0.5800000000000001</v>
      </c>
    </row>
    <row r="505" spans="1:7" ht="15">
      <c r="A505" s="21" t="s">
        <v>17</v>
      </c>
      <c r="B505" s="22">
        <v>10.5</v>
      </c>
      <c r="C505" s="23" t="s">
        <v>16</v>
      </c>
      <c r="D505" s="24">
        <v>12.54</v>
      </c>
      <c r="E505" s="28"/>
      <c r="F505" s="29">
        <v>1.0769230769230769</v>
      </c>
      <c r="G505" s="27">
        <v>0.9799999999999986</v>
      </c>
    </row>
    <row r="506" spans="1:7" ht="15.75" thickBot="1">
      <c r="A506" s="21" t="s">
        <v>18</v>
      </c>
      <c r="B506" s="22">
        <v>10.75</v>
      </c>
      <c r="C506" s="23" t="s">
        <v>16</v>
      </c>
      <c r="D506" s="24">
        <v>12.96</v>
      </c>
      <c r="E506" s="42"/>
      <c r="F506" s="43">
        <v>1.1025641025641026</v>
      </c>
      <c r="G506" s="44">
        <v>1.4000000000000004</v>
      </c>
    </row>
    <row r="507" spans="1:7" ht="15">
      <c r="A507" s="16" t="s">
        <v>19</v>
      </c>
      <c r="B507" s="45">
        <v>9.75</v>
      </c>
      <c r="C507" s="14"/>
      <c r="D507" s="46"/>
      <c r="E507" s="9"/>
      <c r="F507" s="9"/>
      <c r="G507" s="11">
        <v>2.610000000000001</v>
      </c>
    </row>
    <row r="508" spans="1:7" ht="15">
      <c r="A508" s="16" t="s">
        <v>20</v>
      </c>
      <c r="B508" s="47">
        <v>11.56</v>
      </c>
      <c r="C508" s="14"/>
      <c r="D508" s="46"/>
      <c r="E508" s="9"/>
      <c r="F508" s="9"/>
      <c r="G508" s="11"/>
    </row>
    <row r="509" spans="1:7" ht="15">
      <c r="A509" s="16" t="s">
        <v>21</v>
      </c>
      <c r="B509" s="47">
        <v>40</v>
      </c>
      <c r="C509" s="14"/>
      <c r="D509" s="46"/>
      <c r="E509" s="9"/>
      <c r="F509" s="9"/>
      <c r="G509" s="11"/>
    </row>
    <row r="510" spans="1:7" ht="15.75" thickBot="1">
      <c r="A510" s="48" t="s">
        <v>22</v>
      </c>
      <c r="B510" s="49">
        <v>0.1</v>
      </c>
      <c r="C510" s="50"/>
      <c r="D510" s="51"/>
      <c r="E510" s="9"/>
      <c r="F510" s="9"/>
      <c r="G510" s="11"/>
    </row>
    <row r="511" ht="15.75" thickBot="1"/>
    <row r="512" spans="1:7" ht="15">
      <c r="A512" s="5" t="s">
        <v>8</v>
      </c>
      <c r="B512" s="6">
        <v>43524</v>
      </c>
      <c r="C512" s="7"/>
      <c r="D512" s="8"/>
      <c r="E512" s="9"/>
      <c r="F512" s="10"/>
      <c r="G512" s="11"/>
    </row>
    <row r="513" spans="1:7" ht="15">
      <c r="A513" s="12" t="s">
        <v>9</v>
      </c>
      <c r="B513" s="13" t="s">
        <v>28</v>
      </c>
      <c r="C513" s="14"/>
      <c r="D513" s="15"/>
      <c r="E513" s="9"/>
      <c r="F513" s="10"/>
      <c r="G513" s="11"/>
    </row>
    <row r="514" spans="1:7" ht="15.75" thickBot="1">
      <c r="A514" s="16" t="s">
        <v>11</v>
      </c>
      <c r="B514" s="17">
        <v>43867</v>
      </c>
      <c r="C514" s="14"/>
      <c r="D514" s="18"/>
      <c r="E514" s="9"/>
      <c r="F514" s="9"/>
      <c r="G514" s="11"/>
    </row>
    <row r="515" spans="1:7" ht="15.75" thickBot="1">
      <c r="A515" s="16" t="s">
        <v>12</v>
      </c>
      <c r="B515" s="17">
        <v>43872</v>
      </c>
      <c r="C515" s="14"/>
      <c r="D515" s="18"/>
      <c r="F515" s="19" t="s">
        <v>13</v>
      </c>
      <c r="G515" s="20" t="s">
        <v>14</v>
      </c>
    </row>
    <row r="516" spans="1:7" ht="15">
      <c r="A516" s="21" t="s">
        <v>15</v>
      </c>
      <c r="B516" s="22">
        <v>8.75</v>
      </c>
      <c r="C516" s="23" t="s">
        <v>16</v>
      </c>
      <c r="D516" s="24">
        <v>10.79</v>
      </c>
      <c r="E516" s="25"/>
      <c r="F516" s="26">
        <v>0.8974358974358975</v>
      </c>
      <c r="G516" s="27">
        <v>-0.9800000000000004</v>
      </c>
    </row>
    <row r="517" spans="1:7" ht="15">
      <c r="A517" s="21" t="s">
        <v>17</v>
      </c>
      <c r="B517" s="22">
        <v>9</v>
      </c>
      <c r="C517" s="23" t="s">
        <v>16</v>
      </c>
      <c r="D517" s="24">
        <v>11.06</v>
      </c>
      <c r="E517" s="28"/>
      <c r="F517" s="29">
        <v>0.9230769230769231</v>
      </c>
      <c r="G517" s="27">
        <v>-0.7099999999999991</v>
      </c>
    </row>
    <row r="518" spans="1:7" ht="15">
      <c r="A518" s="21" t="s">
        <v>17</v>
      </c>
      <c r="B518" s="22">
        <v>9.25</v>
      </c>
      <c r="C518" s="23" t="s">
        <v>16</v>
      </c>
      <c r="D518" s="24">
        <v>11.31</v>
      </c>
      <c r="E518" s="28"/>
      <c r="F518" s="29">
        <v>0.9487179487179487</v>
      </c>
      <c r="G518" s="27">
        <v>-0.4599999999999991</v>
      </c>
    </row>
    <row r="519" spans="1:7" ht="15.75" thickBot="1">
      <c r="A519" s="30" t="s">
        <v>17</v>
      </c>
      <c r="B519" s="31">
        <v>9.5</v>
      </c>
      <c r="C519" s="32" t="s">
        <v>16</v>
      </c>
      <c r="D519" s="33">
        <v>11.55</v>
      </c>
      <c r="E519" s="28"/>
      <c r="F519" s="29">
        <v>0.9743589743589743</v>
      </c>
      <c r="G519" s="27">
        <v>-0.21999999999999886</v>
      </c>
    </row>
    <row r="520" spans="1:7" ht="15.75" thickBot="1">
      <c r="A520" s="34" t="s">
        <v>17</v>
      </c>
      <c r="B520" s="35">
        <v>9.75</v>
      </c>
      <c r="C520" s="36" t="s">
        <v>16</v>
      </c>
      <c r="D520" s="37">
        <v>11.77</v>
      </c>
      <c r="E520" s="28"/>
      <c r="F520" s="29">
        <v>1</v>
      </c>
      <c r="G520" s="27">
        <v>0</v>
      </c>
    </row>
    <row r="521" spans="1:7" ht="15">
      <c r="A521" s="38" t="s">
        <v>17</v>
      </c>
      <c r="B521" s="39">
        <v>10</v>
      </c>
      <c r="C521" s="40" t="s">
        <v>16</v>
      </c>
      <c r="D521" s="41">
        <v>11.98</v>
      </c>
      <c r="E521" s="28"/>
      <c r="F521" s="29">
        <v>1.0256410256410255</v>
      </c>
      <c r="G521" s="27">
        <v>0.21000000000000085</v>
      </c>
    </row>
    <row r="522" spans="1:7" ht="15">
      <c r="A522" s="21" t="s">
        <v>17</v>
      </c>
      <c r="B522" s="22">
        <v>10.25</v>
      </c>
      <c r="C522" s="23" t="s">
        <v>16</v>
      </c>
      <c r="D522" s="24">
        <v>12.27</v>
      </c>
      <c r="E522" s="28"/>
      <c r="F522" s="29">
        <v>1.0512820512820513</v>
      </c>
      <c r="G522" s="27">
        <v>0.5</v>
      </c>
    </row>
    <row r="523" spans="1:7" ht="15">
      <c r="A523" s="21" t="s">
        <v>17</v>
      </c>
      <c r="B523" s="22">
        <v>10.5</v>
      </c>
      <c r="C523" s="23" t="s">
        <v>16</v>
      </c>
      <c r="D523" s="24">
        <v>12.61</v>
      </c>
      <c r="E523" s="28"/>
      <c r="F523" s="29">
        <v>1.0769230769230769</v>
      </c>
      <c r="G523" s="27">
        <v>0.8399999999999999</v>
      </c>
    </row>
    <row r="524" spans="1:7" ht="15.75" thickBot="1">
      <c r="A524" s="21" t="s">
        <v>18</v>
      </c>
      <c r="B524" s="22">
        <v>10.75</v>
      </c>
      <c r="C524" s="23" t="s">
        <v>16</v>
      </c>
      <c r="D524" s="24">
        <v>12.98</v>
      </c>
      <c r="E524" s="42"/>
      <c r="F524" s="43">
        <v>1.1025641025641026</v>
      </c>
      <c r="G524" s="44">
        <v>1.2100000000000009</v>
      </c>
    </row>
    <row r="525" spans="1:7" ht="15">
      <c r="A525" s="16" t="s">
        <v>19</v>
      </c>
      <c r="B525" s="45">
        <v>9.75</v>
      </c>
      <c r="C525" s="14"/>
      <c r="D525" s="46"/>
      <c r="E525" s="9"/>
      <c r="F525" s="9"/>
      <c r="G525" s="11">
        <v>2.1900000000000013</v>
      </c>
    </row>
    <row r="526" spans="1:7" ht="15">
      <c r="A526" s="16" t="s">
        <v>20</v>
      </c>
      <c r="B526" s="47">
        <v>11.77</v>
      </c>
      <c r="C526" s="14"/>
      <c r="D526" s="46"/>
      <c r="E526" s="9"/>
      <c r="F526" s="9"/>
      <c r="G526" s="11"/>
    </row>
    <row r="527" spans="1:7" ht="15">
      <c r="A527" s="16" t="s">
        <v>21</v>
      </c>
      <c r="B527" s="47">
        <v>40</v>
      </c>
      <c r="C527" s="14"/>
      <c r="D527" s="46"/>
      <c r="E527" s="9"/>
      <c r="F527" s="9"/>
      <c r="G527" s="11"/>
    </row>
    <row r="528" spans="1:7" ht="15.75" thickBot="1">
      <c r="A528" s="48" t="s">
        <v>22</v>
      </c>
      <c r="B528" s="49">
        <v>0.1</v>
      </c>
      <c r="C528" s="50"/>
      <c r="D528" s="51"/>
      <c r="E528" s="9"/>
      <c r="F528" s="9"/>
      <c r="G528" s="11"/>
    </row>
    <row r="529" ht="15.75" thickBot="1"/>
    <row r="530" spans="1:7" ht="15">
      <c r="A530" s="5" t="s">
        <v>8</v>
      </c>
      <c r="B530" s="6">
        <v>43524</v>
      </c>
      <c r="C530" s="7"/>
      <c r="D530" s="8"/>
      <c r="E530" s="9"/>
      <c r="F530" s="10"/>
      <c r="G530" s="11"/>
    </row>
    <row r="531" spans="1:7" ht="15">
      <c r="A531" s="12" t="s">
        <v>9</v>
      </c>
      <c r="B531" s="13" t="s">
        <v>29</v>
      </c>
      <c r="C531" s="14"/>
      <c r="D531" s="15"/>
      <c r="E531" s="9"/>
      <c r="F531" s="10"/>
      <c r="G531" s="11"/>
    </row>
    <row r="532" spans="1:7" ht="15.75" thickBot="1">
      <c r="A532" s="16" t="s">
        <v>11</v>
      </c>
      <c r="B532" s="17">
        <v>43587</v>
      </c>
      <c r="C532" s="14"/>
      <c r="D532" s="18"/>
      <c r="E532" s="9"/>
      <c r="F532" s="9"/>
      <c r="G532" s="11"/>
    </row>
    <row r="533" spans="1:7" ht="15.75" thickBot="1">
      <c r="A533" s="16" t="s">
        <v>12</v>
      </c>
      <c r="B533" s="17">
        <v>43592</v>
      </c>
      <c r="C533" s="14"/>
      <c r="D533" s="18"/>
      <c r="F533" s="19" t="s">
        <v>13</v>
      </c>
      <c r="G533" s="20" t="s">
        <v>14</v>
      </c>
    </row>
    <row r="534" spans="1:7" ht="15">
      <c r="A534" s="21" t="s">
        <v>15</v>
      </c>
      <c r="B534" s="22">
        <v>7.75</v>
      </c>
      <c r="C534" s="23" t="s">
        <v>16</v>
      </c>
      <c r="D534" s="24">
        <v>5.78</v>
      </c>
      <c r="E534" s="25"/>
      <c r="F534" s="26">
        <v>0.8857142857142857</v>
      </c>
      <c r="G534" s="27">
        <v>-0.5299999999999994</v>
      </c>
    </row>
    <row r="535" spans="1:7" ht="15">
      <c r="A535" s="21" t="s">
        <v>17</v>
      </c>
      <c r="B535" s="22">
        <v>8</v>
      </c>
      <c r="C535" s="23" t="s">
        <v>16</v>
      </c>
      <c r="D535" s="24">
        <v>5.79</v>
      </c>
      <c r="E535" s="28"/>
      <c r="F535" s="29">
        <v>0.9142857142857143</v>
      </c>
      <c r="G535" s="27">
        <v>-0.5199999999999996</v>
      </c>
    </row>
    <row r="536" spans="1:7" ht="15">
      <c r="A536" s="21" t="s">
        <v>17</v>
      </c>
      <c r="B536" s="22">
        <v>8.25</v>
      </c>
      <c r="C536" s="23" t="s">
        <v>16</v>
      </c>
      <c r="D536" s="24">
        <v>5.96</v>
      </c>
      <c r="E536" s="28"/>
      <c r="F536" s="29">
        <v>0.9428571428571428</v>
      </c>
      <c r="G536" s="27">
        <v>-0.34999999999999964</v>
      </c>
    </row>
    <row r="537" spans="1:7" ht="15.75" thickBot="1">
      <c r="A537" s="30" t="s">
        <v>17</v>
      </c>
      <c r="B537" s="31">
        <v>8.5</v>
      </c>
      <c r="C537" s="32" t="s">
        <v>16</v>
      </c>
      <c r="D537" s="33">
        <v>6.16</v>
      </c>
      <c r="E537" s="28"/>
      <c r="F537" s="29">
        <v>0.9714285714285714</v>
      </c>
      <c r="G537" s="27">
        <v>-0.14999999999999947</v>
      </c>
    </row>
    <row r="538" spans="1:7" ht="15.75" thickBot="1">
      <c r="A538" s="34" t="s">
        <v>17</v>
      </c>
      <c r="B538" s="35">
        <v>8.75</v>
      </c>
      <c r="C538" s="36" t="s">
        <v>16</v>
      </c>
      <c r="D538" s="37">
        <v>6.31</v>
      </c>
      <c r="E538" s="28"/>
      <c r="F538" s="29">
        <v>1</v>
      </c>
      <c r="G538" s="27">
        <v>0</v>
      </c>
    </row>
    <row r="539" spans="1:7" ht="15">
      <c r="A539" s="38" t="s">
        <v>17</v>
      </c>
      <c r="B539" s="39">
        <v>9</v>
      </c>
      <c r="C539" s="40" t="s">
        <v>16</v>
      </c>
      <c r="D539" s="41">
        <v>6.5</v>
      </c>
      <c r="E539" s="28"/>
      <c r="F539" s="29">
        <v>1.0285714285714285</v>
      </c>
      <c r="G539" s="27">
        <v>0.1900000000000004</v>
      </c>
    </row>
    <row r="540" spans="1:7" ht="15">
      <c r="A540" s="21" t="s">
        <v>17</v>
      </c>
      <c r="B540" s="22">
        <v>9.25</v>
      </c>
      <c r="C540" s="23" t="s">
        <v>16</v>
      </c>
      <c r="D540" s="24">
        <v>6.78</v>
      </c>
      <c r="E540" s="28"/>
      <c r="F540" s="29">
        <v>1.0571428571428572</v>
      </c>
      <c r="G540" s="27">
        <v>0.47000000000000064</v>
      </c>
    </row>
    <row r="541" spans="1:7" ht="15">
      <c r="A541" s="21" t="s">
        <v>17</v>
      </c>
      <c r="B541" s="22">
        <v>9.5</v>
      </c>
      <c r="C541" s="23" t="s">
        <v>16</v>
      </c>
      <c r="D541" s="24">
        <v>7.09</v>
      </c>
      <c r="E541" s="28"/>
      <c r="F541" s="29">
        <v>1.0857142857142856</v>
      </c>
      <c r="G541" s="27">
        <v>0.7800000000000002</v>
      </c>
    </row>
    <row r="542" spans="1:7" ht="15.75" thickBot="1">
      <c r="A542" s="21" t="s">
        <v>18</v>
      </c>
      <c r="B542" s="22">
        <v>9.75</v>
      </c>
      <c r="C542" s="23" t="s">
        <v>16</v>
      </c>
      <c r="D542" s="24">
        <v>7.39</v>
      </c>
      <c r="E542" s="42"/>
      <c r="F542" s="43">
        <v>1.1142857142857143</v>
      </c>
      <c r="G542" s="44">
        <v>1.08</v>
      </c>
    </row>
    <row r="543" spans="1:7" ht="15">
      <c r="A543" s="16" t="s">
        <v>19</v>
      </c>
      <c r="B543" s="45">
        <v>8.75</v>
      </c>
      <c r="C543" s="14"/>
      <c r="D543" s="46"/>
      <c r="E543" s="9"/>
      <c r="F543" s="9"/>
      <c r="G543" s="11">
        <v>1.6099999999999994</v>
      </c>
    </row>
    <row r="544" spans="1:7" ht="15">
      <c r="A544" s="16" t="s">
        <v>20</v>
      </c>
      <c r="B544" s="47">
        <v>6.31</v>
      </c>
      <c r="C544" s="14"/>
      <c r="D544" s="46"/>
      <c r="E544" s="9"/>
      <c r="F544" s="9"/>
      <c r="G544" s="11"/>
    </row>
    <row r="545" spans="1:7" ht="15">
      <c r="A545" s="16" t="s">
        <v>21</v>
      </c>
      <c r="B545" s="47">
        <v>40</v>
      </c>
      <c r="C545" s="14"/>
      <c r="D545" s="46"/>
      <c r="E545" s="9"/>
      <c r="F545" s="9"/>
      <c r="G545" s="11"/>
    </row>
    <row r="546" spans="1:7" ht="15.75" thickBot="1">
      <c r="A546" s="48" t="s">
        <v>22</v>
      </c>
      <c r="B546" s="49">
        <v>0.1</v>
      </c>
      <c r="C546" s="50"/>
      <c r="D546" s="51"/>
      <c r="E546" s="9"/>
      <c r="F546" s="9"/>
      <c r="G546" s="11"/>
    </row>
    <row r="547" ht="15.75" thickBot="1"/>
    <row r="548" spans="1:7" ht="15">
      <c r="A548" s="5" t="s">
        <v>8</v>
      </c>
      <c r="B548" s="6">
        <v>43524</v>
      </c>
      <c r="C548" s="7"/>
      <c r="D548" s="8"/>
      <c r="E548" s="9"/>
      <c r="F548" s="10"/>
      <c r="G548" s="11"/>
    </row>
    <row r="549" spans="1:7" ht="15">
      <c r="A549" s="12" t="s">
        <v>9</v>
      </c>
      <c r="B549" s="13" t="s">
        <v>29</v>
      </c>
      <c r="C549" s="14"/>
      <c r="D549" s="15"/>
      <c r="E549" s="9"/>
      <c r="F549" s="10"/>
      <c r="G549" s="11"/>
    </row>
    <row r="550" spans="1:7" ht="15.75" thickBot="1">
      <c r="A550" s="16" t="s">
        <v>11</v>
      </c>
      <c r="B550" s="17">
        <v>43678</v>
      </c>
      <c r="C550" s="14"/>
      <c r="D550" s="18"/>
      <c r="E550" s="9"/>
      <c r="F550" s="9"/>
      <c r="G550" s="11"/>
    </row>
    <row r="551" spans="1:7" ht="15.75" thickBot="1">
      <c r="A551" s="16" t="s">
        <v>12</v>
      </c>
      <c r="B551" s="17">
        <v>43683</v>
      </c>
      <c r="C551" s="14"/>
      <c r="D551" s="18"/>
      <c r="F551" s="19" t="s">
        <v>13</v>
      </c>
      <c r="G551" s="20" t="s">
        <v>14</v>
      </c>
    </row>
    <row r="552" spans="1:7" ht="15">
      <c r="A552" s="21" t="s">
        <v>15</v>
      </c>
      <c r="B552" s="22">
        <v>7.75</v>
      </c>
      <c r="C552" s="23" t="s">
        <v>16</v>
      </c>
      <c r="D552" s="24">
        <v>5.88</v>
      </c>
      <c r="E552" s="25"/>
      <c r="F552" s="26">
        <v>0.8857142857142857</v>
      </c>
      <c r="G552" s="27">
        <v>-0.8500000000000005</v>
      </c>
    </row>
    <row r="553" spans="1:7" ht="15">
      <c r="A553" s="21" t="s">
        <v>17</v>
      </c>
      <c r="B553" s="22">
        <v>8</v>
      </c>
      <c r="C553" s="23" t="s">
        <v>16</v>
      </c>
      <c r="D553" s="24">
        <v>6.09</v>
      </c>
      <c r="E553" s="28"/>
      <c r="F553" s="29">
        <v>0.9142857142857143</v>
      </c>
      <c r="G553" s="27">
        <v>-0.6400000000000006</v>
      </c>
    </row>
    <row r="554" spans="1:7" ht="15">
      <c r="A554" s="21" t="s">
        <v>17</v>
      </c>
      <c r="B554" s="22">
        <v>8.25</v>
      </c>
      <c r="C554" s="23" t="s">
        <v>16</v>
      </c>
      <c r="D554" s="24">
        <v>6.33</v>
      </c>
      <c r="E554" s="28"/>
      <c r="F554" s="29">
        <v>0.9428571428571428</v>
      </c>
      <c r="G554" s="27">
        <v>-0.40000000000000036</v>
      </c>
    </row>
    <row r="555" spans="1:7" ht="15.75" thickBot="1">
      <c r="A555" s="30" t="s">
        <v>17</v>
      </c>
      <c r="B555" s="31">
        <v>8.5</v>
      </c>
      <c r="C555" s="32" t="s">
        <v>16</v>
      </c>
      <c r="D555" s="33">
        <v>6.55</v>
      </c>
      <c r="E555" s="28"/>
      <c r="F555" s="29">
        <v>0.9714285714285714</v>
      </c>
      <c r="G555" s="27">
        <v>-0.1800000000000006</v>
      </c>
    </row>
    <row r="556" spans="1:7" ht="15.75" thickBot="1">
      <c r="A556" s="34" t="s">
        <v>17</v>
      </c>
      <c r="B556" s="35">
        <v>8.75</v>
      </c>
      <c r="C556" s="36" t="s">
        <v>16</v>
      </c>
      <c r="D556" s="37">
        <v>6.73</v>
      </c>
      <c r="E556" s="28"/>
      <c r="F556" s="29">
        <v>1</v>
      </c>
      <c r="G556" s="27">
        <v>0</v>
      </c>
    </row>
    <row r="557" spans="1:7" ht="15">
      <c r="A557" s="38" t="s">
        <v>17</v>
      </c>
      <c r="B557" s="39">
        <v>9</v>
      </c>
      <c r="C557" s="40" t="s">
        <v>16</v>
      </c>
      <c r="D557" s="41">
        <v>6.94</v>
      </c>
      <c r="E557" s="28"/>
      <c r="F557" s="29">
        <v>1.0285714285714285</v>
      </c>
      <c r="G557" s="27">
        <v>0.20999999999999996</v>
      </c>
    </row>
    <row r="558" spans="1:7" ht="15">
      <c r="A558" s="21" t="s">
        <v>17</v>
      </c>
      <c r="B558" s="22">
        <v>9.25</v>
      </c>
      <c r="C558" s="23" t="s">
        <v>16</v>
      </c>
      <c r="D558" s="24">
        <v>7.23</v>
      </c>
      <c r="E558" s="28"/>
      <c r="F558" s="29">
        <v>1.0571428571428572</v>
      </c>
      <c r="G558" s="27">
        <v>0.5</v>
      </c>
    </row>
    <row r="559" spans="1:7" ht="15">
      <c r="A559" s="21" t="s">
        <v>17</v>
      </c>
      <c r="B559" s="22">
        <v>9.5</v>
      </c>
      <c r="C559" s="23" t="s">
        <v>16</v>
      </c>
      <c r="D559" s="24">
        <v>7.56</v>
      </c>
      <c r="E559" s="28"/>
      <c r="F559" s="29">
        <v>1.0857142857142856</v>
      </c>
      <c r="G559" s="27">
        <v>0.8299999999999992</v>
      </c>
    </row>
    <row r="560" spans="1:7" ht="15.75" thickBot="1">
      <c r="A560" s="21" t="s">
        <v>18</v>
      </c>
      <c r="B560" s="22">
        <v>9.75</v>
      </c>
      <c r="C560" s="23" t="s">
        <v>16</v>
      </c>
      <c r="D560" s="24">
        <v>7.91</v>
      </c>
      <c r="E560" s="42"/>
      <c r="F560" s="43">
        <v>1.1142857142857143</v>
      </c>
      <c r="G560" s="44">
        <v>1.1799999999999997</v>
      </c>
    </row>
    <row r="561" spans="1:7" ht="15">
      <c r="A561" s="16" t="s">
        <v>19</v>
      </c>
      <c r="B561" s="45">
        <v>8.75</v>
      </c>
      <c r="C561" s="14"/>
      <c r="D561" s="46"/>
      <c r="E561" s="9"/>
      <c r="F561" s="9"/>
      <c r="G561" s="11">
        <v>2.0300000000000002</v>
      </c>
    </row>
    <row r="562" spans="1:7" ht="15">
      <c r="A562" s="16" t="s">
        <v>20</v>
      </c>
      <c r="B562" s="47">
        <v>6.73</v>
      </c>
      <c r="C562" s="14"/>
      <c r="D562" s="46"/>
      <c r="E562" s="9"/>
      <c r="F562" s="9"/>
      <c r="G562" s="11"/>
    </row>
    <row r="563" spans="1:7" ht="15">
      <c r="A563" s="16" t="s">
        <v>21</v>
      </c>
      <c r="B563" s="47">
        <v>40</v>
      </c>
      <c r="C563" s="14"/>
      <c r="D563" s="46"/>
      <c r="E563" s="9"/>
      <c r="F563" s="9"/>
      <c r="G563" s="11"/>
    </row>
    <row r="564" spans="1:7" ht="15.75" thickBot="1">
      <c r="A564" s="48" t="s">
        <v>22</v>
      </c>
      <c r="B564" s="49">
        <v>0.1</v>
      </c>
      <c r="C564" s="50"/>
      <c r="D564" s="51"/>
      <c r="E564" s="9"/>
      <c r="F564" s="9"/>
      <c r="G564" s="11"/>
    </row>
    <row r="565" ht="15.75" thickBot="1"/>
    <row r="566" spans="1:7" ht="15">
      <c r="A566" s="5" t="s">
        <v>8</v>
      </c>
      <c r="B566" s="6">
        <v>43524</v>
      </c>
      <c r="C566" s="7"/>
      <c r="D566" s="8"/>
      <c r="E566" s="9"/>
      <c r="F566" s="10"/>
      <c r="G566" s="11"/>
    </row>
    <row r="567" spans="1:7" ht="15">
      <c r="A567" s="12" t="s">
        <v>9</v>
      </c>
      <c r="B567" s="13" t="s">
        <v>29</v>
      </c>
      <c r="C567" s="14"/>
      <c r="D567" s="15"/>
      <c r="E567" s="9"/>
      <c r="F567" s="10"/>
      <c r="G567" s="11"/>
    </row>
    <row r="568" spans="1:7" ht="15.75" thickBot="1">
      <c r="A568" s="16" t="s">
        <v>11</v>
      </c>
      <c r="B568" s="17">
        <v>43776</v>
      </c>
      <c r="C568" s="14"/>
      <c r="D568" s="18"/>
      <c r="E568" s="9"/>
      <c r="F568" s="9"/>
      <c r="G568" s="11"/>
    </row>
    <row r="569" spans="1:7" ht="15.75" thickBot="1">
      <c r="A569" s="16" t="s">
        <v>12</v>
      </c>
      <c r="B569" s="17">
        <v>43781</v>
      </c>
      <c r="C569" s="14"/>
      <c r="D569" s="18"/>
      <c r="F569" s="19" t="s">
        <v>13</v>
      </c>
      <c r="G569" s="20" t="s">
        <v>14</v>
      </c>
    </row>
    <row r="570" spans="1:7" ht="15">
      <c r="A570" s="21" t="s">
        <v>15</v>
      </c>
      <c r="B570" s="22">
        <v>7.75</v>
      </c>
      <c r="C570" s="23" t="s">
        <v>16</v>
      </c>
      <c r="D570" s="24">
        <v>5.54</v>
      </c>
      <c r="E570" s="25"/>
      <c r="F570" s="26">
        <v>0.8857142857142857</v>
      </c>
      <c r="G570" s="27">
        <v>-1.0499999999999998</v>
      </c>
    </row>
    <row r="571" spans="1:7" ht="15">
      <c r="A571" s="21" t="s">
        <v>17</v>
      </c>
      <c r="B571" s="22">
        <v>8</v>
      </c>
      <c r="C571" s="23" t="s">
        <v>16</v>
      </c>
      <c r="D571" s="24">
        <v>5.82</v>
      </c>
      <c r="E571" s="28"/>
      <c r="F571" s="29">
        <v>0.9142857142857143</v>
      </c>
      <c r="G571" s="27">
        <v>-0.7699999999999996</v>
      </c>
    </row>
    <row r="572" spans="1:7" ht="15">
      <c r="A572" s="21" t="s">
        <v>17</v>
      </c>
      <c r="B572" s="22">
        <v>8.25</v>
      </c>
      <c r="C572" s="23" t="s">
        <v>16</v>
      </c>
      <c r="D572" s="24">
        <v>6.11</v>
      </c>
      <c r="E572" s="28"/>
      <c r="F572" s="29">
        <v>0.9428571428571428</v>
      </c>
      <c r="G572" s="27">
        <v>-0.47999999999999954</v>
      </c>
    </row>
    <row r="573" spans="1:7" ht="15.75" thickBot="1">
      <c r="A573" s="30" t="s">
        <v>17</v>
      </c>
      <c r="B573" s="31">
        <v>8.5</v>
      </c>
      <c r="C573" s="32" t="s">
        <v>16</v>
      </c>
      <c r="D573" s="33">
        <v>6.37</v>
      </c>
      <c r="E573" s="28"/>
      <c r="F573" s="29">
        <v>0.9714285714285714</v>
      </c>
      <c r="G573" s="27">
        <v>-0.21999999999999975</v>
      </c>
    </row>
    <row r="574" spans="1:7" ht="15.75" thickBot="1">
      <c r="A574" s="34" t="s">
        <v>17</v>
      </c>
      <c r="B574" s="35">
        <v>8.75</v>
      </c>
      <c r="C574" s="36" t="s">
        <v>16</v>
      </c>
      <c r="D574" s="37">
        <v>6.59</v>
      </c>
      <c r="E574" s="28"/>
      <c r="F574" s="29">
        <v>1</v>
      </c>
      <c r="G574" s="27">
        <v>0</v>
      </c>
    </row>
    <row r="575" spans="1:7" ht="15">
      <c r="A575" s="38" t="s">
        <v>17</v>
      </c>
      <c r="B575" s="39">
        <v>9</v>
      </c>
      <c r="C575" s="40" t="s">
        <v>16</v>
      </c>
      <c r="D575" s="41">
        <v>6.83</v>
      </c>
      <c r="E575" s="28"/>
      <c r="F575" s="29">
        <v>1.0285714285714285</v>
      </c>
      <c r="G575" s="27">
        <v>0.2400000000000002</v>
      </c>
    </row>
    <row r="576" spans="1:7" ht="15">
      <c r="A576" s="21" t="s">
        <v>17</v>
      </c>
      <c r="B576" s="22">
        <v>9.25</v>
      </c>
      <c r="C576" s="23" t="s">
        <v>16</v>
      </c>
      <c r="D576" s="24">
        <v>7.15</v>
      </c>
      <c r="E576" s="28"/>
      <c r="F576" s="29">
        <v>1.0571428571428572</v>
      </c>
      <c r="G576" s="27">
        <v>0.5600000000000005</v>
      </c>
    </row>
    <row r="577" spans="1:7" ht="15">
      <c r="A577" s="21" t="s">
        <v>17</v>
      </c>
      <c r="B577" s="22">
        <v>9.5</v>
      </c>
      <c r="C577" s="23" t="s">
        <v>16</v>
      </c>
      <c r="D577" s="24">
        <v>7.5</v>
      </c>
      <c r="E577" s="28"/>
      <c r="F577" s="29">
        <v>1.0857142857142856</v>
      </c>
      <c r="G577" s="27">
        <v>0.9100000000000001</v>
      </c>
    </row>
    <row r="578" spans="1:7" ht="15.75" thickBot="1">
      <c r="A578" s="21" t="s">
        <v>18</v>
      </c>
      <c r="B578" s="22">
        <v>9.75</v>
      </c>
      <c r="C578" s="23" t="s">
        <v>16</v>
      </c>
      <c r="D578" s="24">
        <v>7.86</v>
      </c>
      <c r="E578" s="42"/>
      <c r="F578" s="43">
        <v>1.1142857142857143</v>
      </c>
      <c r="G578" s="44">
        <v>1.2700000000000005</v>
      </c>
    </row>
    <row r="579" spans="1:7" ht="15">
      <c r="A579" s="16" t="s">
        <v>19</v>
      </c>
      <c r="B579" s="45">
        <v>8.75</v>
      </c>
      <c r="C579" s="14"/>
      <c r="D579" s="46"/>
      <c r="E579" s="9"/>
      <c r="F579" s="9"/>
      <c r="G579" s="11">
        <v>2.3200000000000003</v>
      </c>
    </row>
    <row r="580" spans="1:7" ht="15">
      <c r="A580" s="16" t="s">
        <v>20</v>
      </c>
      <c r="B580" s="47">
        <v>6.59</v>
      </c>
      <c r="C580" s="14"/>
      <c r="D580" s="46"/>
      <c r="E580" s="9"/>
      <c r="F580" s="9"/>
      <c r="G580" s="11"/>
    </row>
    <row r="581" spans="1:7" ht="15">
      <c r="A581" s="16" t="s">
        <v>21</v>
      </c>
      <c r="B581" s="47">
        <v>40</v>
      </c>
      <c r="C581" s="14"/>
      <c r="D581" s="46"/>
      <c r="E581" s="9"/>
      <c r="F581" s="9"/>
      <c r="G581" s="11"/>
    </row>
    <row r="582" spans="1:7" ht="15.75" thickBot="1">
      <c r="A582" s="48" t="s">
        <v>22</v>
      </c>
      <c r="B582" s="49">
        <v>0.1</v>
      </c>
      <c r="C582" s="50"/>
      <c r="D582" s="51"/>
      <c r="E582" s="9"/>
      <c r="F582" s="9"/>
      <c r="G582" s="11"/>
    </row>
    <row r="583" ht="15.75" thickBot="1"/>
    <row r="584" spans="1:7" ht="15">
      <c r="A584" s="5" t="s">
        <v>8</v>
      </c>
      <c r="B584" s="6">
        <v>43524</v>
      </c>
      <c r="C584" s="7"/>
      <c r="D584" s="8"/>
      <c r="E584" s="9"/>
      <c r="F584" s="10"/>
      <c r="G584" s="11"/>
    </row>
    <row r="585" spans="1:7" ht="15">
      <c r="A585" s="12" t="s">
        <v>9</v>
      </c>
      <c r="B585" s="13" t="s">
        <v>29</v>
      </c>
      <c r="C585" s="14"/>
      <c r="D585" s="15"/>
      <c r="E585" s="9"/>
      <c r="F585" s="10"/>
      <c r="G585" s="11"/>
    </row>
    <row r="586" spans="1:7" ht="15.75" thickBot="1">
      <c r="A586" s="16" t="s">
        <v>11</v>
      </c>
      <c r="B586" s="17">
        <v>43867</v>
      </c>
      <c r="C586" s="14"/>
      <c r="D586" s="18"/>
      <c r="E586" s="9"/>
      <c r="F586" s="9"/>
      <c r="G586" s="11"/>
    </row>
    <row r="587" spans="1:7" ht="15.75" thickBot="1">
      <c r="A587" s="16" t="s">
        <v>12</v>
      </c>
      <c r="B587" s="17">
        <v>43872</v>
      </c>
      <c r="C587" s="14"/>
      <c r="D587" s="18"/>
      <c r="F587" s="19" t="s">
        <v>13</v>
      </c>
      <c r="G587" s="20" t="s">
        <v>14</v>
      </c>
    </row>
    <row r="588" spans="1:7" ht="15">
      <c r="A588" s="21" t="s">
        <v>15</v>
      </c>
      <c r="B588" s="22">
        <v>7.75</v>
      </c>
      <c r="C588" s="23" t="s">
        <v>16</v>
      </c>
      <c r="D588" s="24">
        <v>5.49</v>
      </c>
      <c r="E588" s="25"/>
      <c r="F588" s="26">
        <v>0.8857142857142857</v>
      </c>
      <c r="G588" s="27">
        <v>-1.3399999999999999</v>
      </c>
    </row>
    <row r="589" spans="1:7" ht="15">
      <c r="A589" s="21" t="s">
        <v>17</v>
      </c>
      <c r="B589" s="22">
        <v>8</v>
      </c>
      <c r="C589" s="23" t="s">
        <v>16</v>
      </c>
      <c r="D589" s="24">
        <v>5.87</v>
      </c>
      <c r="E589" s="28"/>
      <c r="F589" s="29">
        <v>0.9142857142857143</v>
      </c>
      <c r="G589" s="27">
        <v>-0.96</v>
      </c>
    </row>
    <row r="590" spans="1:7" ht="15">
      <c r="A590" s="21" t="s">
        <v>17</v>
      </c>
      <c r="B590" s="22">
        <v>8.25</v>
      </c>
      <c r="C590" s="23" t="s">
        <v>16</v>
      </c>
      <c r="D590" s="24">
        <v>6.23</v>
      </c>
      <c r="E590" s="28"/>
      <c r="F590" s="29">
        <v>0.9428571428571428</v>
      </c>
      <c r="G590" s="27">
        <v>-0.5999999999999996</v>
      </c>
    </row>
    <row r="591" spans="1:7" ht="15.75" thickBot="1">
      <c r="A591" s="30" t="s">
        <v>17</v>
      </c>
      <c r="B591" s="31">
        <v>8.5</v>
      </c>
      <c r="C591" s="32" t="s">
        <v>16</v>
      </c>
      <c r="D591" s="33">
        <v>6.55</v>
      </c>
      <c r="E591" s="28"/>
      <c r="F591" s="29">
        <v>0.9714285714285714</v>
      </c>
      <c r="G591" s="27">
        <v>-0.28000000000000025</v>
      </c>
    </row>
    <row r="592" spans="1:7" ht="15.75" thickBot="1">
      <c r="A592" s="34" t="s">
        <v>17</v>
      </c>
      <c r="B592" s="35">
        <v>8.75</v>
      </c>
      <c r="C592" s="36" t="s">
        <v>16</v>
      </c>
      <c r="D592" s="37">
        <v>6.83</v>
      </c>
      <c r="E592" s="28"/>
      <c r="F592" s="29">
        <v>1</v>
      </c>
      <c r="G592" s="27">
        <v>0</v>
      </c>
    </row>
    <row r="593" spans="1:7" ht="15">
      <c r="A593" s="38" t="s">
        <v>17</v>
      </c>
      <c r="B593" s="39">
        <v>9</v>
      </c>
      <c r="C593" s="40" t="s">
        <v>16</v>
      </c>
      <c r="D593" s="41">
        <v>7.12</v>
      </c>
      <c r="E593" s="28"/>
      <c r="F593" s="29">
        <v>1.0285714285714285</v>
      </c>
      <c r="G593" s="27">
        <v>0.29000000000000004</v>
      </c>
    </row>
    <row r="594" spans="1:7" ht="15">
      <c r="A594" s="21" t="s">
        <v>17</v>
      </c>
      <c r="B594" s="22">
        <v>9.25</v>
      </c>
      <c r="C594" s="23" t="s">
        <v>16</v>
      </c>
      <c r="D594" s="24">
        <v>7.49</v>
      </c>
      <c r="E594" s="28"/>
      <c r="F594" s="29">
        <v>1.0571428571428572</v>
      </c>
      <c r="G594" s="27">
        <v>0.6600000000000001</v>
      </c>
    </row>
    <row r="595" spans="1:7" ht="15">
      <c r="A595" s="21" t="s">
        <v>17</v>
      </c>
      <c r="B595" s="22">
        <v>9.5</v>
      </c>
      <c r="C595" s="23" t="s">
        <v>16</v>
      </c>
      <c r="D595" s="24">
        <v>7.89</v>
      </c>
      <c r="E595" s="28"/>
      <c r="F595" s="29">
        <v>1.0857142857142856</v>
      </c>
      <c r="G595" s="27">
        <v>1.0599999999999996</v>
      </c>
    </row>
    <row r="596" spans="1:7" ht="15.75" thickBot="1">
      <c r="A596" s="21" t="s">
        <v>18</v>
      </c>
      <c r="B596" s="22">
        <v>9.75</v>
      </c>
      <c r="C596" s="23" t="s">
        <v>16</v>
      </c>
      <c r="D596" s="24">
        <v>8.3</v>
      </c>
      <c r="E596" s="42"/>
      <c r="F596" s="43">
        <v>1.1142857142857143</v>
      </c>
      <c r="G596" s="44">
        <v>1.4700000000000006</v>
      </c>
    </row>
    <row r="597" spans="1:7" ht="15">
      <c r="A597" s="16" t="s">
        <v>19</v>
      </c>
      <c r="B597" s="45">
        <v>8.75</v>
      </c>
      <c r="C597" s="14"/>
      <c r="D597" s="46"/>
      <c r="E597" s="9"/>
      <c r="F597" s="9"/>
      <c r="G597" s="11">
        <v>2.8100000000000005</v>
      </c>
    </row>
    <row r="598" spans="1:7" ht="15">
      <c r="A598" s="16" t="s">
        <v>20</v>
      </c>
      <c r="B598" s="47">
        <v>6.83</v>
      </c>
      <c r="C598" s="14"/>
      <c r="D598" s="46"/>
      <c r="E598" s="9"/>
      <c r="F598" s="9"/>
      <c r="G598" s="11"/>
    </row>
    <row r="599" spans="1:7" ht="15">
      <c r="A599" s="16" t="s">
        <v>21</v>
      </c>
      <c r="B599" s="47">
        <v>40</v>
      </c>
      <c r="C599" s="14"/>
      <c r="D599" s="46"/>
      <c r="E599" s="9"/>
      <c r="F599" s="9"/>
      <c r="G599" s="11"/>
    </row>
    <row r="600" spans="1:7" ht="15.75" thickBot="1">
      <c r="A600" s="48" t="s">
        <v>22</v>
      </c>
      <c r="B600" s="49">
        <v>0.1</v>
      </c>
      <c r="C600" s="50"/>
      <c r="D600" s="51"/>
      <c r="E600" s="9"/>
      <c r="F600" s="9"/>
      <c r="G600" s="11"/>
    </row>
    <row r="601" ht="15.75" thickBot="1"/>
    <row r="602" spans="1:7" ht="15">
      <c r="A602" s="5" t="s">
        <v>8</v>
      </c>
      <c r="B602" s="6">
        <v>43524</v>
      </c>
      <c r="C602" s="7"/>
      <c r="D602" s="8"/>
      <c r="E602" s="9"/>
      <c r="F602" s="10"/>
      <c r="G602" s="11"/>
    </row>
    <row r="603" spans="1:7" ht="15">
      <c r="A603" s="12" t="s">
        <v>9</v>
      </c>
      <c r="B603" s="13" t="s">
        <v>30</v>
      </c>
      <c r="C603" s="14"/>
      <c r="D603" s="15"/>
      <c r="E603" s="9"/>
      <c r="F603" s="10"/>
      <c r="G603" s="11"/>
    </row>
    <row r="604" spans="1:7" ht="15.75" thickBot="1">
      <c r="A604" s="16" t="s">
        <v>11</v>
      </c>
      <c r="B604" s="17">
        <v>43587</v>
      </c>
      <c r="C604" s="14"/>
      <c r="D604" s="18"/>
      <c r="E604" s="9"/>
      <c r="F604" s="9"/>
      <c r="G604" s="11"/>
    </row>
    <row r="605" spans="1:7" ht="15.75" thickBot="1">
      <c r="A605" s="16" t="s">
        <v>12</v>
      </c>
      <c r="B605" s="17">
        <v>43592</v>
      </c>
      <c r="C605" s="14"/>
      <c r="D605" s="18"/>
      <c r="F605" s="19" t="s">
        <v>13</v>
      </c>
      <c r="G605" s="20" t="s">
        <v>14</v>
      </c>
    </row>
    <row r="606" spans="1:7" ht="15">
      <c r="A606" s="21" t="s">
        <v>15</v>
      </c>
      <c r="B606" s="22">
        <v>5.25</v>
      </c>
      <c r="C606" s="23" t="s">
        <v>16</v>
      </c>
      <c r="D606" s="24">
        <v>0.19</v>
      </c>
      <c r="E606" s="25"/>
      <c r="F606" s="26">
        <v>0.84</v>
      </c>
      <c r="G606" s="27">
        <v>-0.01999999999999999</v>
      </c>
    </row>
    <row r="607" spans="1:7" ht="15">
      <c r="A607" s="21" t="s">
        <v>17</v>
      </c>
      <c r="B607" s="22">
        <v>5.5</v>
      </c>
      <c r="C607" s="23" t="s">
        <v>16</v>
      </c>
      <c r="D607" s="24">
        <v>0.19</v>
      </c>
      <c r="E607" s="28"/>
      <c r="F607" s="29">
        <v>0.88</v>
      </c>
      <c r="G607" s="27">
        <v>-0.01999999999999999</v>
      </c>
    </row>
    <row r="608" spans="1:7" ht="15">
      <c r="A608" s="21" t="s">
        <v>17</v>
      </c>
      <c r="B608" s="22">
        <v>5.75</v>
      </c>
      <c r="C608" s="23" t="s">
        <v>16</v>
      </c>
      <c r="D608" s="24">
        <v>0.2</v>
      </c>
      <c r="E608" s="28"/>
      <c r="F608" s="29">
        <v>0.92</v>
      </c>
      <c r="G608" s="27">
        <v>-0.009999999999999981</v>
      </c>
    </row>
    <row r="609" spans="1:7" ht="15.75" thickBot="1">
      <c r="A609" s="30" t="s">
        <v>17</v>
      </c>
      <c r="B609" s="31">
        <v>6</v>
      </c>
      <c r="C609" s="32" t="s">
        <v>16</v>
      </c>
      <c r="D609" s="33">
        <v>0.2</v>
      </c>
      <c r="E609" s="28"/>
      <c r="F609" s="29">
        <v>0.96</v>
      </c>
      <c r="G609" s="27">
        <v>-0.009999999999999981</v>
      </c>
    </row>
    <row r="610" spans="1:7" ht="15.75" thickBot="1">
      <c r="A610" s="34" t="s">
        <v>17</v>
      </c>
      <c r="B610" s="35">
        <v>6.25</v>
      </c>
      <c r="C610" s="36" t="s">
        <v>16</v>
      </c>
      <c r="D610" s="37">
        <v>0.21</v>
      </c>
      <c r="E610" s="28"/>
      <c r="F610" s="29">
        <v>1</v>
      </c>
      <c r="G610" s="27">
        <v>0</v>
      </c>
    </row>
    <row r="611" spans="1:7" ht="15">
      <c r="A611" s="38" t="s">
        <v>17</v>
      </c>
      <c r="B611" s="39">
        <v>6.5</v>
      </c>
      <c r="C611" s="40" t="s">
        <v>16</v>
      </c>
      <c r="D611" s="41">
        <v>0.32</v>
      </c>
      <c r="E611" s="28"/>
      <c r="F611" s="29">
        <v>1.04</v>
      </c>
      <c r="G611" s="27">
        <v>0.11000000000000001</v>
      </c>
    </row>
    <row r="612" spans="1:7" ht="15">
      <c r="A612" s="21" t="s">
        <v>17</v>
      </c>
      <c r="B612" s="22">
        <v>6.75</v>
      </c>
      <c r="C612" s="23" t="s">
        <v>16</v>
      </c>
      <c r="D612" s="24">
        <v>0.32</v>
      </c>
      <c r="E612" s="28"/>
      <c r="F612" s="29">
        <v>1.08</v>
      </c>
      <c r="G612" s="27">
        <v>0.11000000000000001</v>
      </c>
    </row>
    <row r="613" spans="1:7" ht="15">
      <c r="A613" s="21" t="s">
        <v>17</v>
      </c>
      <c r="B613" s="22">
        <v>7</v>
      </c>
      <c r="C613" s="23" t="s">
        <v>16</v>
      </c>
      <c r="D613" s="24">
        <v>0.34</v>
      </c>
      <c r="E613" s="28"/>
      <c r="F613" s="29">
        <v>1.12</v>
      </c>
      <c r="G613" s="27">
        <v>0.13000000000000003</v>
      </c>
    </row>
    <row r="614" spans="1:7" ht="15.75" thickBot="1">
      <c r="A614" s="21" t="s">
        <v>18</v>
      </c>
      <c r="B614" s="22">
        <v>7.25</v>
      </c>
      <c r="C614" s="23" t="s">
        <v>16</v>
      </c>
      <c r="D614" s="24">
        <v>0.39</v>
      </c>
      <c r="E614" s="42"/>
      <c r="F614" s="43">
        <v>1.16</v>
      </c>
      <c r="G614" s="44">
        <v>0.18000000000000002</v>
      </c>
    </row>
    <row r="615" spans="1:7" ht="15">
      <c r="A615" s="16" t="s">
        <v>19</v>
      </c>
      <c r="B615" s="45">
        <v>6.25</v>
      </c>
      <c r="C615" s="14"/>
      <c r="D615" s="46"/>
      <c r="E615" s="9"/>
      <c r="F615" s="9"/>
      <c r="G615" s="11">
        <v>0.2</v>
      </c>
    </row>
    <row r="616" spans="1:7" ht="15">
      <c r="A616" s="16" t="s">
        <v>20</v>
      </c>
      <c r="B616" s="47">
        <v>0.21</v>
      </c>
      <c r="C616" s="14"/>
      <c r="D616" s="46"/>
      <c r="E616" s="9"/>
      <c r="F616" s="9"/>
      <c r="G616" s="11"/>
    </row>
    <row r="617" spans="1:7" ht="15">
      <c r="A617" s="16" t="s">
        <v>21</v>
      </c>
      <c r="B617" s="47">
        <v>40</v>
      </c>
      <c r="C617" s="14"/>
      <c r="D617" s="46"/>
      <c r="E617" s="9"/>
      <c r="F617" s="9"/>
      <c r="G617" s="11"/>
    </row>
    <row r="618" spans="1:7" ht="15.75" thickBot="1">
      <c r="A618" s="48" t="s">
        <v>22</v>
      </c>
      <c r="B618" s="49">
        <v>0.1</v>
      </c>
      <c r="C618" s="50"/>
      <c r="D618" s="51"/>
      <c r="E618" s="9"/>
      <c r="F618" s="9"/>
      <c r="G618" s="11"/>
    </row>
    <row r="619" ht="15.75" thickBot="1"/>
    <row r="620" spans="1:7" ht="15">
      <c r="A620" s="5" t="s">
        <v>8</v>
      </c>
      <c r="B620" s="6">
        <v>43524</v>
      </c>
      <c r="C620" s="7"/>
      <c r="D620" s="8"/>
      <c r="E620" s="9"/>
      <c r="F620" s="10"/>
      <c r="G620" s="11"/>
    </row>
    <row r="621" spans="1:7" ht="15">
      <c r="A621" s="12" t="s">
        <v>9</v>
      </c>
      <c r="B621" s="13" t="s">
        <v>30</v>
      </c>
      <c r="C621" s="14"/>
      <c r="D621" s="15"/>
      <c r="E621" s="9"/>
      <c r="F621" s="10"/>
      <c r="G621" s="11"/>
    </row>
    <row r="622" spans="1:7" ht="15.75" thickBot="1">
      <c r="A622" s="16" t="s">
        <v>11</v>
      </c>
      <c r="B622" s="17">
        <v>43678</v>
      </c>
      <c r="C622" s="14"/>
      <c r="D622" s="18"/>
      <c r="E622" s="9"/>
      <c r="F622" s="9"/>
      <c r="G622" s="11"/>
    </row>
    <row r="623" spans="1:7" ht="15.75" thickBot="1">
      <c r="A623" s="16" t="s">
        <v>12</v>
      </c>
      <c r="B623" s="17">
        <v>43683</v>
      </c>
      <c r="C623" s="14"/>
      <c r="D623" s="18"/>
      <c r="F623" s="19" t="s">
        <v>13</v>
      </c>
      <c r="G623" s="20" t="s">
        <v>14</v>
      </c>
    </row>
    <row r="624" spans="1:7" ht="15">
      <c r="A624" s="21" t="s">
        <v>15</v>
      </c>
      <c r="B624" s="22">
        <v>4.25</v>
      </c>
      <c r="C624" s="23" t="s">
        <v>16</v>
      </c>
      <c r="D624" s="24">
        <v>0.21</v>
      </c>
      <c r="E624" s="25"/>
      <c r="F624" s="26">
        <v>0.8095238095238095</v>
      </c>
      <c r="G624" s="27">
        <v>0</v>
      </c>
    </row>
    <row r="625" spans="1:7" ht="15">
      <c r="A625" s="21" t="s">
        <v>17</v>
      </c>
      <c r="B625" s="22">
        <v>4.5</v>
      </c>
      <c r="C625" s="23" t="s">
        <v>16</v>
      </c>
      <c r="D625" s="24">
        <v>0.19</v>
      </c>
      <c r="E625" s="28"/>
      <c r="F625" s="29">
        <v>0.8571428571428571</v>
      </c>
      <c r="G625" s="27">
        <v>-0.01999999999999999</v>
      </c>
    </row>
    <row r="626" spans="1:7" ht="15">
      <c r="A626" s="21" t="s">
        <v>17</v>
      </c>
      <c r="B626" s="22">
        <v>4.75</v>
      </c>
      <c r="C626" s="23" t="s">
        <v>16</v>
      </c>
      <c r="D626" s="24">
        <v>0.17</v>
      </c>
      <c r="E626" s="28"/>
      <c r="F626" s="29">
        <v>0.9047619047619048</v>
      </c>
      <c r="G626" s="27">
        <v>-0.03999999999999998</v>
      </c>
    </row>
    <row r="627" spans="1:7" ht="15.75" thickBot="1">
      <c r="A627" s="30" t="s">
        <v>17</v>
      </c>
      <c r="B627" s="31">
        <v>5</v>
      </c>
      <c r="C627" s="32" t="s">
        <v>16</v>
      </c>
      <c r="D627" s="33">
        <v>0.19</v>
      </c>
      <c r="E627" s="28"/>
      <c r="F627" s="29">
        <v>0.9523809523809523</v>
      </c>
      <c r="G627" s="27">
        <v>-0.01999999999999999</v>
      </c>
    </row>
    <row r="628" spans="1:7" ht="15.75" thickBot="1">
      <c r="A628" s="34" t="s">
        <v>17</v>
      </c>
      <c r="B628" s="35">
        <v>5.25</v>
      </c>
      <c r="C628" s="36" t="s">
        <v>16</v>
      </c>
      <c r="D628" s="37">
        <v>0.21</v>
      </c>
      <c r="E628" s="28"/>
      <c r="F628" s="29">
        <v>1</v>
      </c>
      <c r="G628" s="27">
        <v>0</v>
      </c>
    </row>
    <row r="629" spans="1:7" ht="15">
      <c r="A629" s="38" t="s">
        <v>17</v>
      </c>
      <c r="B629" s="39">
        <v>5.5</v>
      </c>
      <c r="C629" s="40" t="s">
        <v>16</v>
      </c>
      <c r="D629" s="41">
        <v>0.24</v>
      </c>
      <c r="E629" s="28"/>
      <c r="F629" s="29">
        <v>1.0476190476190477</v>
      </c>
      <c r="G629" s="27">
        <v>0.03</v>
      </c>
    </row>
    <row r="630" spans="1:7" ht="15">
      <c r="A630" s="21" t="s">
        <v>17</v>
      </c>
      <c r="B630" s="22">
        <v>5.75</v>
      </c>
      <c r="C630" s="23" t="s">
        <v>16</v>
      </c>
      <c r="D630" s="24">
        <v>0.27</v>
      </c>
      <c r="E630" s="28"/>
      <c r="F630" s="29">
        <v>1.0952380952380953</v>
      </c>
      <c r="G630" s="27">
        <v>0.060000000000000026</v>
      </c>
    </row>
    <row r="631" spans="1:7" ht="15">
      <c r="A631" s="21" t="s">
        <v>17</v>
      </c>
      <c r="B631" s="22">
        <v>6</v>
      </c>
      <c r="C631" s="23" t="s">
        <v>16</v>
      </c>
      <c r="D631" s="24">
        <v>0.31</v>
      </c>
      <c r="E631" s="28"/>
      <c r="F631" s="29">
        <v>1.1428571428571428</v>
      </c>
      <c r="G631" s="27">
        <v>0.1</v>
      </c>
    </row>
    <row r="632" spans="1:7" ht="15.75" thickBot="1">
      <c r="A632" s="21" t="s">
        <v>18</v>
      </c>
      <c r="B632" s="22">
        <v>6.25</v>
      </c>
      <c r="C632" s="23" t="s">
        <v>16</v>
      </c>
      <c r="D632" s="24">
        <v>0.34</v>
      </c>
      <c r="E632" s="42"/>
      <c r="F632" s="43">
        <v>1.1904761904761905</v>
      </c>
      <c r="G632" s="44">
        <v>0.13000000000000003</v>
      </c>
    </row>
    <row r="633" spans="1:7" ht="15">
      <c r="A633" s="16" t="s">
        <v>19</v>
      </c>
      <c r="B633" s="45">
        <v>5.25</v>
      </c>
      <c r="C633" s="14"/>
      <c r="D633" s="46"/>
      <c r="E633" s="9"/>
      <c r="F633" s="9"/>
      <c r="G633" s="11">
        <v>0.13000000000000003</v>
      </c>
    </row>
    <row r="634" spans="1:7" ht="15">
      <c r="A634" s="16" t="s">
        <v>20</v>
      </c>
      <c r="B634" s="47">
        <v>0.21</v>
      </c>
      <c r="C634" s="14"/>
      <c r="D634" s="46"/>
      <c r="E634" s="9"/>
      <c r="F634" s="9"/>
      <c r="G634" s="11"/>
    </row>
    <row r="635" spans="1:7" ht="15">
      <c r="A635" s="16" t="s">
        <v>21</v>
      </c>
      <c r="B635" s="47">
        <v>40</v>
      </c>
      <c r="C635" s="14"/>
      <c r="D635" s="46"/>
      <c r="E635" s="9"/>
      <c r="F635" s="9"/>
      <c r="G635" s="11"/>
    </row>
    <row r="636" spans="1:7" ht="15.75" thickBot="1">
      <c r="A636" s="48" t="s">
        <v>22</v>
      </c>
      <c r="B636" s="49">
        <v>0.1</v>
      </c>
      <c r="C636" s="50"/>
      <c r="D636" s="51"/>
      <c r="E636" s="9"/>
      <c r="F636" s="9"/>
      <c r="G636" s="11"/>
    </row>
    <row r="637" ht="15.75" thickBot="1"/>
    <row r="638" spans="1:7" ht="15">
      <c r="A638" s="5" t="s">
        <v>8</v>
      </c>
      <c r="B638" s="6">
        <v>43524</v>
      </c>
      <c r="C638" s="7"/>
      <c r="D638" s="8"/>
      <c r="E638" s="9"/>
      <c r="F638" s="10"/>
      <c r="G638" s="11"/>
    </row>
    <row r="639" spans="1:7" ht="15">
      <c r="A639" s="12" t="s">
        <v>9</v>
      </c>
      <c r="B639" s="13" t="s">
        <v>30</v>
      </c>
      <c r="C639" s="14"/>
      <c r="D639" s="15"/>
      <c r="E639" s="9"/>
      <c r="F639" s="10"/>
      <c r="G639" s="11"/>
    </row>
    <row r="640" spans="1:7" ht="15.75" thickBot="1">
      <c r="A640" s="16" t="s">
        <v>11</v>
      </c>
      <c r="B640" s="17">
        <v>43776</v>
      </c>
      <c r="C640" s="14"/>
      <c r="D640" s="18"/>
      <c r="E640" s="9"/>
      <c r="F640" s="9"/>
      <c r="G640" s="11"/>
    </row>
    <row r="641" spans="1:7" ht="15.75" thickBot="1">
      <c r="A641" s="16" t="s">
        <v>12</v>
      </c>
      <c r="B641" s="17">
        <v>43781</v>
      </c>
      <c r="C641" s="14"/>
      <c r="D641" s="18"/>
      <c r="F641" s="19" t="s">
        <v>13</v>
      </c>
      <c r="G641" s="20" t="s">
        <v>14</v>
      </c>
    </row>
    <row r="642" spans="1:7" ht="15">
      <c r="A642" s="21" t="s">
        <v>15</v>
      </c>
      <c r="B642" s="22">
        <v>0.25</v>
      </c>
      <c r="C642" s="23" t="s">
        <v>16</v>
      </c>
      <c r="D642" s="24">
        <v>0.1</v>
      </c>
      <c r="E642" s="25"/>
      <c r="F642" s="26">
        <v>0.2</v>
      </c>
      <c r="G642" s="27">
        <v>0.08</v>
      </c>
    </row>
    <row r="643" spans="1:7" ht="15">
      <c r="A643" s="21" t="s">
        <v>17</v>
      </c>
      <c r="B643" s="22">
        <v>0.5</v>
      </c>
      <c r="C643" s="23" t="s">
        <v>16</v>
      </c>
      <c r="D643" s="24">
        <v>0.02</v>
      </c>
      <c r="E643" s="28"/>
      <c r="F643" s="29">
        <v>0.4</v>
      </c>
      <c r="G643" s="27">
        <v>0</v>
      </c>
    </row>
    <row r="644" spans="1:7" ht="15">
      <c r="A644" s="21" t="s">
        <v>17</v>
      </c>
      <c r="B644" s="22">
        <v>0.75</v>
      </c>
      <c r="C644" s="23" t="s">
        <v>16</v>
      </c>
      <c r="D644" s="24">
        <v>0.02</v>
      </c>
      <c r="E644" s="28"/>
      <c r="F644" s="29">
        <v>0.6</v>
      </c>
      <c r="G644" s="27">
        <v>0</v>
      </c>
    </row>
    <row r="645" spans="1:7" ht="15.75" thickBot="1">
      <c r="A645" s="30" t="s">
        <v>17</v>
      </c>
      <c r="B645" s="31">
        <v>1</v>
      </c>
      <c r="C645" s="32" t="s">
        <v>16</v>
      </c>
      <c r="D645" s="33">
        <v>0.02</v>
      </c>
      <c r="E645" s="28"/>
      <c r="F645" s="29">
        <v>0.8</v>
      </c>
      <c r="G645" s="27">
        <v>0</v>
      </c>
    </row>
    <row r="646" spans="1:7" ht="15.75" thickBot="1">
      <c r="A646" s="34" t="s">
        <v>17</v>
      </c>
      <c r="B646" s="35">
        <v>1.25</v>
      </c>
      <c r="C646" s="36" t="s">
        <v>16</v>
      </c>
      <c r="D646" s="37">
        <v>0.02</v>
      </c>
      <c r="E646" s="28"/>
      <c r="F646" s="29">
        <v>1</v>
      </c>
      <c r="G646" s="27">
        <v>0</v>
      </c>
    </row>
    <row r="647" spans="1:7" ht="15">
      <c r="A647" s="38" t="s">
        <v>17</v>
      </c>
      <c r="B647" s="39">
        <v>1.5</v>
      </c>
      <c r="C647" s="40" t="s">
        <v>16</v>
      </c>
      <c r="D647" s="41">
        <v>0.03</v>
      </c>
      <c r="E647" s="28"/>
      <c r="F647" s="29">
        <v>1.2</v>
      </c>
      <c r="G647" s="27">
        <v>0.009999999999999998</v>
      </c>
    </row>
    <row r="648" spans="1:7" ht="15">
      <c r="A648" s="21" t="s">
        <v>17</v>
      </c>
      <c r="B648" s="22">
        <v>1.75</v>
      </c>
      <c r="C648" s="23" t="s">
        <v>16</v>
      </c>
      <c r="D648" s="24">
        <v>0.03</v>
      </c>
      <c r="E648" s="28"/>
      <c r="F648" s="29">
        <v>1.4</v>
      </c>
      <c r="G648" s="27">
        <v>0.009999999999999998</v>
      </c>
    </row>
    <row r="649" spans="1:7" ht="15">
      <c r="A649" s="21" t="s">
        <v>17</v>
      </c>
      <c r="B649" s="22">
        <v>2</v>
      </c>
      <c r="C649" s="23" t="s">
        <v>16</v>
      </c>
      <c r="D649" s="24">
        <v>0.03</v>
      </c>
      <c r="E649" s="28"/>
      <c r="F649" s="29">
        <v>1.6</v>
      </c>
      <c r="G649" s="27">
        <v>0.009999999999999998</v>
      </c>
    </row>
    <row r="650" spans="1:7" ht="15.75" thickBot="1">
      <c r="A650" s="21" t="s">
        <v>18</v>
      </c>
      <c r="B650" s="22">
        <v>2.25</v>
      </c>
      <c r="C650" s="23" t="s">
        <v>16</v>
      </c>
      <c r="D650" s="24">
        <v>0.03</v>
      </c>
      <c r="E650" s="42"/>
      <c r="F650" s="43">
        <v>1.8</v>
      </c>
      <c r="G650" s="44">
        <v>0.009999999999999998</v>
      </c>
    </row>
    <row r="651" spans="1:7" ht="15">
      <c r="A651" s="16" t="s">
        <v>19</v>
      </c>
      <c r="B651" s="45">
        <v>1.25</v>
      </c>
      <c r="C651" s="14"/>
      <c r="D651" s="46"/>
      <c r="E651" s="9"/>
      <c r="F651" s="9"/>
      <c r="G651" s="11">
        <v>-0.07</v>
      </c>
    </row>
    <row r="652" spans="1:7" ht="15">
      <c r="A652" s="16" t="s">
        <v>20</v>
      </c>
      <c r="B652" s="47">
        <v>0.02</v>
      </c>
      <c r="C652" s="14"/>
      <c r="D652" s="46"/>
      <c r="E652" s="9"/>
      <c r="F652" s="9"/>
      <c r="G652" s="11"/>
    </row>
    <row r="653" spans="1:7" ht="15">
      <c r="A653" s="16" t="s">
        <v>21</v>
      </c>
      <c r="B653" s="47">
        <v>40</v>
      </c>
      <c r="C653" s="14"/>
      <c r="D653" s="46"/>
      <c r="E653" s="9"/>
      <c r="F653" s="9"/>
      <c r="G653" s="11"/>
    </row>
    <row r="654" spans="1:7" ht="15.75" thickBot="1">
      <c r="A654" s="48" t="s">
        <v>22</v>
      </c>
      <c r="B654" s="49">
        <v>0.1</v>
      </c>
      <c r="C654" s="50"/>
      <c r="D654" s="51"/>
      <c r="E654" s="9"/>
      <c r="F654" s="9"/>
      <c r="G654" s="11"/>
    </row>
    <row r="655" ht="15.75" thickBot="1"/>
    <row r="656" spans="1:7" ht="15">
      <c r="A656" s="5" t="s">
        <v>8</v>
      </c>
      <c r="B656" s="6">
        <v>43524</v>
      </c>
      <c r="C656" s="7"/>
      <c r="D656" s="8"/>
      <c r="E656" s="9"/>
      <c r="F656" s="10"/>
      <c r="G656" s="11"/>
    </row>
    <row r="657" spans="1:7" ht="15">
      <c r="A657" s="12" t="s">
        <v>9</v>
      </c>
      <c r="B657" s="13" t="s">
        <v>30</v>
      </c>
      <c r="C657" s="14"/>
      <c r="D657" s="15"/>
      <c r="E657" s="9"/>
      <c r="F657" s="10"/>
      <c r="G657" s="11"/>
    </row>
    <row r="658" spans="1:7" ht="15.75" thickBot="1">
      <c r="A658" s="16" t="s">
        <v>11</v>
      </c>
      <c r="B658" s="17">
        <v>43867</v>
      </c>
      <c r="C658" s="14"/>
      <c r="D658" s="18"/>
      <c r="E658" s="9"/>
      <c r="F658" s="9"/>
      <c r="G658" s="11"/>
    </row>
    <row r="659" spans="1:7" ht="15.75" thickBot="1">
      <c r="A659" s="16" t="s">
        <v>12</v>
      </c>
      <c r="B659" s="17">
        <v>43872</v>
      </c>
      <c r="C659" s="14"/>
      <c r="D659" s="18"/>
      <c r="F659" s="19" t="s">
        <v>13</v>
      </c>
      <c r="G659" s="20" t="s">
        <v>14</v>
      </c>
    </row>
    <row r="660" spans="1:7" ht="15">
      <c r="A660" s="21" t="s">
        <v>15</v>
      </c>
      <c r="B660" s="22">
        <v>25.25</v>
      </c>
      <c r="C660" s="23" t="s">
        <v>16</v>
      </c>
      <c r="D660" s="24">
        <v>0.1</v>
      </c>
      <c r="E660" s="25"/>
      <c r="F660" s="26">
        <v>0.9619047619047619</v>
      </c>
      <c r="G660" s="27">
        <v>0.32</v>
      </c>
    </row>
    <row r="661" spans="1:7" ht="15">
      <c r="A661" s="21" t="s">
        <v>17</v>
      </c>
      <c r="B661" s="22">
        <v>25.5</v>
      </c>
      <c r="C661" s="23" t="s">
        <v>16</v>
      </c>
      <c r="D661" s="24">
        <v>-0.19</v>
      </c>
      <c r="E661" s="28"/>
      <c r="F661" s="29">
        <v>0.9714285714285714</v>
      </c>
      <c r="G661" s="27">
        <v>0.03</v>
      </c>
    </row>
    <row r="662" spans="1:7" ht="15">
      <c r="A662" s="21" t="s">
        <v>17</v>
      </c>
      <c r="B662" s="22">
        <v>25.75</v>
      </c>
      <c r="C662" s="23" t="s">
        <v>16</v>
      </c>
      <c r="D662" s="24">
        <v>-0.2</v>
      </c>
      <c r="E662" s="28"/>
      <c r="F662" s="29">
        <v>0.9809523809523809</v>
      </c>
      <c r="G662" s="27">
        <v>0.01999999999999999</v>
      </c>
    </row>
    <row r="663" spans="1:7" ht="15.75" thickBot="1">
      <c r="A663" s="30" t="s">
        <v>17</v>
      </c>
      <c r="B663" s="31">
        <v>26</v>
      </c>
      <c r="C663" s="32" t="s">
        <v>16</v>
      </c>
      <c r="D663" s="33">
        <v>-0.21</v>
      </c>
      <c r="E663" s="28"/>
      <c r="F663" s="29">
        <v>0.9904761904761905</v>
      </c>
      <c r="G663" s="27">
        <v>0.010000000000000009</v>
      </c>
    </row>
    <row r="664" spans="1:7" ht="15.75" thickBot="1">
      <c r="A664" s="34" t="s">
        <v>17</v>
      </c>
      <c r="B664" s="35">
        <v>26.25</v>
      </c>
      <c r="C664" s="36" t="s">
        <v>16</v>
      </c>
      <c r="D664" s="37">
        <v>-0.22</v>
      </c>
      <c r="E664" s="28"/>
      <c r="F664" s="29">
        <v>1</v>
      </c>
      <c r="G664" s="27">
        <v>0</v>
      </c>
    </row>
    <row r="665" spans="1:7" ht="15">
      <c r="A665" s="38" t="s">
        <v>17</v>
      </c>
      <c r="B665" s="39">
        <v>26.5</v>
      </c>
      <c r="C665" s="40" t="s">
        <v>16</v>
      </c>
      <c r="D665" s="41">
        <v>-0.23</v>
      </c>
      <c r="E665" s="28"/>
      <c r="F665" s="29">
        <v>1.0095238095238095</v>
      </c>
      <c r="G665" s="27">
        <v>-0.010000000000000009</v>
      </c>
    </row>
    <row r="666" spans="1:7" ht="15">
      <c r="A666" s="21" t="s">
        <v>17</v>
      </c>
      <c r="B666" s="22">
        <v>26.75</v>
      </c>
      <c r="C666" s="23" t="s">
        <v>16</v>
      </c>
      <c r="D666" s="24">
        <v>-0.25</v>
      </c>
      <c r="E666" s="28"/>
      <c r="F666" s="29">
        <v>1.019047619047619</v>
      </c>
      <c r="G666" s="27">
        <v>-0.03</v>
      </c>
    </row>
    <row r="667" spans="1:7" ht="15">
      <c r="A667" s="21" t="s">
        <v>17</v>
      </c>
      <c r="B667" s="22">
        <v>27</v>
      </c>
      <c r="C667" s="23" t="s">
        <v>16</v>
      </c>
      <c r="D667" s="24">
        <v>-0.26</v>
      </c>
      <c r="E667" s="28"/>
      <c r="F667" s="29">
        <v>1.0285714285714285</v>
      </c>
      <c r="G667" s="27">
        <v>-0.04000000000000001</v>
      </c>
    </row>
    <row r="668" spans="1:7" ht="15.75" thickBot="1">
      <c r="A668" s="21" t="s">
        <v>18</v>
      </c>
      <c r="B668" s="22">
        <v>27.25</v>
      </c>
      <c r="C668" s="23" t="s">
        <v>16</v>
      </c>
      <c r="D668" s="24">
        <v>-0.28</v>
      </c>
      <c r="E668" s="42"/>
      <c r="F668" s="43">
        <v>1.0380952380952382</v>
      </c>
      <c r="G668" s="44">
        <v>-0.060000000000000026</v>
      </c>
    </row>
    <row r="669" spans="1:7" ht="15">
      <c r="A669" s="16" t="s">
        <v>19</v>
      </c>
      <c r="B669" s="45">
        <v>26.25</v>
      </c>
      <c r="C669" s="14"/>
      <c r="D669" s="46"/>
      <c r="E669" s="9"/>
      <c r="F669" s="9"/>
      <c r="G669" s="11">
        <v>-0.38</v>
      </c>
    </row>
    <row r="670" spans="1:7" ht="15">
      <c r="A670" s="16" t="s">
        <v>20</v>
      </c>
      <c r="B670" s="47">
        <v>-0.22</v>
      </c>
      <c r="C670" s="14"/>
      <c r="D670" s="46"/>
      <c r="E670" s="9"/>
      <c r="F670" s="9"/>
      <c r="G670" s="11"/>
    </row>
    <row r="671" spans="1:7" ht="15">
      <c r="A671" s="16" t="s">
        <v>21</v>
      </c>
      <c r="B671" s="47">
        <v>40</v>
      </c>
      <c r="C671" s="14"/>
      <c r="D671" s="46"/>
      <c r="E671" s="9"/>
      <c r="F671" s="9"/>
      <c r="G671" s="11"/>
    </row>
    <row r="672" spans="1:7" ht="15.75" thickBot="1">
      <c r="A672" s="48" t="s">
        <v>22</v>
      </c>
      <c r="B672" s="49">
        <v>0.1</v>
      </c>
      <c r="C672" s="50"/>
      <c r="D672" s="51"/>
      <c r="E672" s="9"/>
      <c r="F672" s="9"/>
      <c r="G672" s="11"/>
    </row>
    <row r="673" ht="15.75" thickBot="1"/>
    <row r="674" spans="1:7" ht="15">
      <c r="A674" s="5" t="s">
        <v>8</v>
      </c>
      <c r="B674" s="6">
        <v>43524</v>
      </c>
      <c r="C674" s="7"/>
      <c r="D674" s="8"/>
      <c r="E674" s="9"/>
      <c r="F674" s="10"/>
      <c r="G674" s="11"/>
    </row>
    <row r="675" spans="1:7" ht="15">
      <c r="A675" s="12" t="s">
        <v>9</v>
      </c>
      <c r="B675" s="13" t="s">
        <v>31</v>
      </c>
      <c r="C675" s="14"/>
      <c r="D675" s="15"/>
      <c r="E675" s="9"/>
      <c r="F675" s="10"/>
      <c r="G675" s="11"/>
    </row>
    <row r="676" spans="1:7" ht="15.75" thickBot="1">
      <c r="A676" s="16" t="s">
        <v>11</v>
      </c>
      <c r="B676" s="17">
        <v>43587</v>
      </c>
      <c r="C676" s="14"/>
      <c r="D676" s="18"/>
      <c r="E676" s="9"/>
      <c r="F676" s="9"/>
      <c r="G676" s="11"/>
    </row>
    <row r="677" spans="1:7" ht="15.75" thickBot="1">
      <c r="A677" s="16" t="s">
        <v>12</v>
      </c>
      <c r="B677" s="17">
        <v>43592</v>
      </c>
      <c r="C677" s="14"/>
      <c r="D677" s="18"/>
      <c r="F677" s="19" t="s">
        <v>13</v>
      </c>
      <c r="G677" s="20" t="s">
        <v>14</v>
      </c>
    </row>
    <row r="678" spans="1:7" ht="15">
      <c r="A678" s="21" t="s">
        <v>15</v>
      </c>
      <c r="B678" s="22">
        <v>6</v>
      </c>
      <c r="C678" s="23" t="s">
        <v>16</v>
      </c>
      <c r="D678" s="24">
        <v>1.39</v>
      </c>
      <c r="E678" s="25"/>
      <c r="F678" s="26">
        <v>0.8571428571428571</v>
      </c>
      <c r="G678" s="27">
        <v>0.3999999999999999</v>
      </c>
    </row>
    <row r="679" spans="1:7" ht="15">
      <c r="A679" s="21" t="s">
        <v>17</v>
      </c>
      <c r="B679" s="22">
        <v>6.25</v>
      </c>
      <c r="C679" s="23" t="s">
        <v>16</v>
      </c>
      <c r="D679" s="24">
        <v>1.22</v>
      </c>
      <c r="E679" s="28"/>
      <c r="F679" s="29">
        <v>0.8928571428571429</v>
      </c>
      <c r="G679" s="27">
        <v>0.22999999999999998</v>
      </c>
    </row>
    <row r="680" spans="1:7" ht="15">
      <c r="A680" s="21" t="s">
        <v>17</v>
      </c>
      <c r="B680" s="22">
        <v>6.5</v>
      </c>
      <c r="C680" s="23" t="s">
        <v>16</v>
      </c>
      <c r="D680" s="24">
        <v>1.04</v>
      </c>
      <c r="E680" s="28"/>
      <c r="F680" s="29">
        <v>0.9285714285714286</v>
      </c>
      <c r="G680" s="27">
        <v>0.050000000000000044</v>
      </c>
    </row>
    <row r="681" spans="1:7" ht="15.75" thickBot="1">
      <c r="A681" s="30" t="s">
        <v>17</v>
      </c>
      <c r="B681" s="31">
        <v>6.75</v>
      </c>
      <c r="C681" s="32" t="s">
        <v>16</v>
      </c>
      <c r="D681" s="33">
        <v>0.94</v>
      </c>
      <c r="E681" s="28"/>
      <c r="F681" s="29">
        <v>0.9642857142857143</v>
      </c>
      <c r="G681" s="27">
        <v>-0.050000000000000044</v>
      </c>
    </row>
    <row r="682" spans="1:7" ht="15.75" thickBot="1">
      <c r="A682" s="34" t="s">
        <v>17</v>
      </c>
      <c r="B682" s="35">
        <v>7</v>
      </c>
      <c r="C682" s="36" t="s">
        <v>16</v>
      </c>
      <c r="D682" s="37">
        <v>0.99</v>
      </c>
      <c r="E682" s="28"/>
      <c r="F682" s="29">
        <v>1</v>
      </c>
      <c r="G682" s="27">
        <v>0</v>
      </c>
    </row>
    <row r="683" spans="1:7" ht="15">
      <c r="A683" s="38" t="s">
        <v>17</v>
      </c>
      <c r="B683" s="39">
        <v>7.25</v>
      </c>
      <c r="C683" s="40" t="s">
        <v>16</v>
      </c>
      <c r="D683" s="41">
        <v>1.22</v>
      </c>
      <c r="E683" s="28"/>
      <c r="F683" s="29">
        <v>1.0357142857142858</v>
      </c>
      <c r="G683" s="27">
        <v>0.22999999999999998</v>
      </c>
    </row>
    <row r="684" spans="1:7" ht="15">
      <c r="A684" s="21" t="s">
        <v>17</v>
      </c>
      <c r="B684" s="22">
        <v>7.5</v>
      </c>
      <c r="C684" s="23" t="s">
        <v>16</v>
      </c>
      <c r="D684" s="24">
        <v>1.46</v>
      </c>
      <c r="E684" s="28"/>
      <c r="F684" s="29">
        <v>1.0714285714285714</v>
      </c>
      <c r="G684" s="27">
        <v>0.47</v>
      </c>
    </row>
    <row r="685" spans="1:7" ht="15">
      <c r="A685" s="21" t="s">
        <v>17</v>
      </c>
      <c r="B685" s="22">
        <v>7.75</v>
      </c>
      <c r="C685" s="23" t="s">
        <v>16</v>
      </c>
      <c r="D685" s="24">
        <v>1.68</v>
      </c>
      <c r="E685" s="28"/>
      <c r="F685" s="29">
        <v>1.1071428571428572</v>
      </c>
      <c r="G685" s="27">
        <v>0.69</v>
      </c>
    </row>
    <row r="686" spans="1:7" ht="15.75" thickBot="1">
      <c r="A686" s="21" t="s">
        <v>18</v>
      </c>
      <c r="B686" s="22">
        <v>8</v>
      </c>
      <c r="C686" s="23" t="s">
        <v>16</v>
      </c>
      <c r="D686" s="24">
        <v>1.89</v>
      </c>
      <c r="E686" s="42"/>
      <c r="F686" s="43">
        <v>1.1428571428571428</v>
      </c>
      <c r="G686" s="44">
        <v>0.8999999999999999</v>
      </c>
    </row>
    <row r="687" spans="1:7" ht="15">
      <c r="A687" s="16" t="s">
        <v>19</v>
      </c>
      <c r="B687" s="45">
        <v>7</v>
      </c>
      <c r="C687" s="14"/>
      <c r="D687" s="46"/>
      <c r="E687" s="9"/>
      <c r="F687" s="9"/>
      <c r="G687" s="11">
        <v>0.5</v>
      </c>
    </row>
    <row r="688" spans="1:7" ht="15">
      <c r="A688" s="16" t="s">
        <v>20</v>
      </c>
      <c r="B688" s="47">
        <v>0.99</v>
      </c>
      <c r="C688" s="14"/>
      <c r="D688" s="46"/>
      <c r="E688" s="9"/>
      <c r="F688" s="9"/>
      <c r="G688" s="11"/>
    </row>
    <row r="689" spans="1:7" ht="15">
      <c r="A689" s="16" t="s">
        <v>21</v>
      </c>
      <c r="B689" s="47">
        <v>40</v>
      </c>
      <c r="C689" s="14"/>
      <c r="D689" s="46"/>
      <c r="E689" s="9"/>
      <c r="F689" s="9"/>
      <c r="G689" s="11"/>
    </row>
    <row r="690" spans="1:7" ht="15.75" thickBot="1">
      <c r="A690" s="48" t="s">
        <v>22</v>
      </c>
      <c r="B690" s="49">
        <v>0.1</v>
      </c>
      <c r="C690" s="50"/>
      <c r="D690" s="51"/>
      <c r="E690" s="9"/>
      <c r="F690" s="9"/>
      <c r="G690" s="11"/>
    </row>
    <row r="691" ht="15.75" thickBot="1"/>
    <row r="692" spans="1:7" ht="15">
      <c r="A692" s="5" t="s">
        <v>8</v>
      </c>
      <c r="B692" s="6">
        <v>43524</v>
      </c>
      <c r="C692" s="7"/>
      <c r="D692" s="8"/>
      <c r="E692" s="9"/>
      <c r="F692" s="10"/>
      <c r="G692" s="11"/>
    </row>
    <row r="693" spans="1:7" ht="15">
      <c r="A693" s="12" t="s">
        <v>9</v>
      </c>
      <c r="B693" s="13" t="s">
        <v>31</v>
      </c>
      <c r="C693" s="14"/>
      <c r="D693" s="15"/>
      <c r="E693" s="9"/>
      <c r="F693" s="10"/>
      <c r="G693" s="11"/>
    </row>
    <row r="694" spans="1:7" ht="15.75" thickBot="1">
      <c r="A694" s="16" t="s">
        <v>11</v>
      </c>
      <c r="B694" s="17">
        <v>43678</v>
      </c>
      <c r="C694" s="14"/>
      <c r="D694" s="18"/>
      <c r="E694" s="9"/>
      <c r="F694" s="9"/>
      <c r="G694" s="11"/>
    </row>
    <row r="695" spans="1:7" ht="15.75" thickBot="1">
      <c r="A695" s="16" t="s">
        <v>12</v>
      </c>
      <c r="B695" s="17">
        <v>43683</v>
      </c>
      <c r="C695" s="14"/>
      <c r="D695" s="18"/>
      <c r="F695" s="19" t="s">
        <v>13</v>
      </c>
      <c r="G695" s="20" t="s">
        <v>14</v>
      </c>
    </row>
    <row r="696" spans="1:7" ht="15">
      <c r="A696" s="21" t="s">
        <v>15</v>
      </c>
      <c r="B696" s="22">
        <v>5.75</v>
      </c>
      <c r="C696" s="23" t="s">
        <v>16</v>
      </c>
      <c r="D696" s="24">
        <v>1.03</v>
      </c>
      <c r="E696" s="25"/>
      <c r="F696" s="26">
        <v>0.8518518518518519</v>
      </c>
      <c r="G696" s="27">
        <v>-0.16999999999999993</v>
      </c>
    </row>
    <row r="697" spans="1:7" ht="15">
      <c r="A697" s="21" t="s">
        <v>17</v>
      </c>
      <c r="B697" s="22">
        <v>6</v>
      </c>
      <c r="C697" s="23" t="s">
        <v>16</v>
      </c>
      <c r="D697" s="24">
        <v>0.97</v>
      </c>
      <c r="E697" s="28"/>
      <c r="F697" s="29">
        <v>0.8888888888888888</v>
      </c>
      <c r="G697" s="27">
        <v>-0.22999999999999998</v>
      </c>
    </row>
    <row r="698" spans="1:7" ht="15">
      <c r="A698" s="21" t="s">
        <v>17</v>
      </c>
      <c r="B698" s="22">
        <v>6.25</v>
      </c>
      <c r="C698" s="23" t="s">
        <v>16</v>
      </c>
      <c r="D698" s="24">
        <v>1.02</v>
      </c>
      <c r="E698" s="28"/>
      <c r="F698" s="29">
        <v>0.9259259259259259</v>
      </c>
      <c r="G698" s="27">
        <v>-0.17999999999999994</v>
      </c>
    </row>
    <row r="699" spans="1:7" ht="15.75" thickBot="1">
      <c r="A699" s="30" t="s">
        <v>17</v>
      </c>
      <c r="B699" s="31">
        <v>6.5</v>
      </c>
      <c r="C699" s="32" t="s">
        <v>16</v>
      </c>
      <c r="D699" s="33">
        <v>1.11</v>
      </c>
      <c r="E699" s="28"/>
      <c r="F699" s="29">
        <v>0.9629629629629629</v>
      </c>
      <c r="G699" s="27">
        <v>-0.08999999999999986</v>
      </c>
    </row>
    <row r="700" spans="1:7" ht="15.75" thickBot="1">
      <c r="A700" s="34" t="s">
        <v>17</v>
      </c>
      <c r="B700" s="35">
        <v>6.75</v>
      </c>
      <c r="C700" s="36" t="s">
        <v>16</v>
      </c>
      <c r="D700" s="37">
        <v>1.2</v>
      </c>
      <c r="E700" s="28"/>
      <c r="F700" s="29">
        <v>1</v>
      </c>
      <c r="G700" s="27">
        <v>0</v>
      </c>
    </row>
    <row r="701" spans="1:7" ht="15">
      <c r="A701" s="38" t="s">
        <v>17</v>
      </c>
      <c r="B701" s="39">
        <v>7</v>
      </c>
      <c r="C701" s="40" t="s">
        <v>16</v>
      </c>
      <c r="D701" s="41">
        <v>1.31</v>
      </c>
      <c r="E701" s="28"/>
      <c r="F701" s="29">
        <v>1.037037037037037</v>
      </c>
      <c r="G701" s="27">
        <v>0.1100000000000001</v>
      </c>
    </row>
    <row r="702" spans="1:7" ht="15">
      <c r="A702" s="21" t="s">
        <v>17</v>
      </c>
      <c r="B702" s="22">
        <v>7.25</v>
      </c>
      <c r="C702" s="23" t="s">
        <v>16</v>
      </c>
      <c r="D702" s="24">
        <v>1.46</v>
      </c>
      <c r="E702" s="28"/>
      <c r="F702" s="29">
        <v>1.0740740740740742</v>
      </c>
      <c r="G702" s="27">
        <v>0.26</v>
      </c>
    </row>
    <row r="703" spans="1:7" ht="15">
      <c r="A703" s="21" t="s">
        <v>17</v>
      </c>
      <c r="B703" s="22">
        <v>7.5</v>
      </c>
      <c r="C703" s="23" t="s">
        <v>16</v>
      </c>
      <c r="D703" s="24">
        <v>1.6</v>
      </c>
      <c r="E703" s="28"/>
      <c r="F703" s="29">
        <v>1.1111111111111112</v>
      </c>
      <c r="G703" s="27">
        <v>0.40000000000000013</v>
      </c>
    </row>
    <row r="704" spans="1:7" ht="15.75" thickBot="1">
      <c r="A704" s="21" t="s">
        <v>18</v>
      </c>
      <c r="B704" s="22">
        <v>7.75</v>
      </c>
      <c r="C704" s="23" t="s">
        <v>16</v>
      </c>
      <c r="D704" s="24">
        <v>1.74</v>
      </c>
      <c r="E704" s="42"/>
      <c r="F704" s="43">
        <v>1.1481481481481481</v>
      </c>
      <c r="G704" s="44">
        <v>0.54</v>
      </c>
    </row>
    <row r="705" spans="1:7" ht="15">
      <c r="A705" s="16" t="s">
        <v>19</v>
      </c>
      <c r="B705" s="45">
        <v>6.75</v>
      </c>
      <c r="C705" s="14"/>
      <c r="D705" s="46"/>
      <c r="E705" s="9"/>
      <c r="F705" s="9"/>
      <c r="G705" s="11">
        <v>0.71</v>
      </c>
    </row>
    <row r="706" spans="1:7" ht="15">
      <c r="A706" s="16" t="s">
        <v>20</v>
      </c>
      <c r="B706" s="47">
        <v>1.2</v>
      </c>
      <c r="C706" s="14"/>
      <c r="D706" s="46"/>
      <c r="E706" s="9"/>
      <c r="F706" s="9"/>
      <c r="G706" s="11"/>
    </row>
    <row r="707" spans="1:7" ht="15">
      <c r="A707" s="16" t="s">
        <v>21</v>
      </c>
      <c r="B707" s="47">
        <v>40</v>
      </c>
      <c r="C707" s="14"/>
      <c r="D707" s="46"/>
      <c r="E707" s="9"/>
      <c r="F707" s="9"/>
      <c r="G707" s="11"/>
    </row>
    <row r="708" spans="1:7" ht="15.75" thickBot="1">
      <c r="A708" s="48" t="s">
        <v>22</v>
      </c>
      <c r="B708" s="49">
        <v>0.1</v>
      </c>
      <c r="C708" s="50"/>
      <c r="D708" s="51"/>
      <c r="E708" s="9"/>
      <c r="F708" s="9"/>
      <c r="G708" s="11"/>
    </row>
    <row r="709" ht="15.75" thickBot="1"/>
    <row r="710" spans="1:7" ht="15">
      <c r="A710" s="5" t="s">
        <v>8</v>
      </c>
      <c r="B710" s="6">
        <v>43524</v>
      </c>
      <c r="C710" s="7"/>
      <c r="D710" s="8"/>
      <c r="E710" s="9"/>
      <c r="F710" s="10"/>
      <c r="G710" s="11"/>
    </row>
    <row r="711" spans="1:7" ht="15">
      <c r="A711" s="12" t="s">
        <v>9</v>
      </c>
      <c r="B711" s="13" t="s">
        <v>31</v>
      </c>
      <c r="C711" s="14"/>
      <c r="D711" s="15"/>
      <c r="E711" s="9"/>
      <c r="F711" s="10"/>
      <c r="G711" s="11"/>
    </row>
    <row r="712" spans="1:7" ht="15.75" thickBot="1">
      <c r="A712" s="16" t="s">
        <v>11</v>
      </c>
      <c r="B712" s="17">
        <v>43776</v>
      </c>
      <c r="C712" s="14"/>
      <c r="D712" s="18"/>
      <c r="E712" s="9"/>
      <c r="F712" s="9"/>
      <c r="G712" s="11"/>
    </row>
    <row r="713" spans="1:7" ht="15.75" thickBot="1">
      <c r="A713" s="16" t="s">
        <v>12</v>
      </c>
      <c r="B713" s="17">
        <v>43781</v>
      </c>
      <c r="C713" s="14"/>
      <c r="D713" s="18"/>
      <c r="F713" s="19" t="s">
        <v>13</v>
      </c>
      <c r="G713" s="20" t="s">
        <v>14</v>
      </c>
    </row>
    <row r="714" spans="1:7" ht="15">
      <c r="A714" s="21" t="s">
        <v>15</v>
      </c>
      <c r="B714" s="22">
        <v>5.5</v>
      </c>
      <c r="C714" s="23" t="s">
        <v>16</v>
      </c>
      <c r="D714" s="24">
        <v>0.81</v>
      </c>
      <c r="E714" s="25"/>
      <c r="F714" s="26">
        <v>0.8461538461538461</v>
      </c>
      <c r="G714" s="27">
        <v>-0.21999999999999997</v>
      </c>
    </row>
    <row r="715" spans="1:7" ht="15">
      <c r="A715" s="21" t="s">
        <v>17</v>
      </c>
      <c r="B715" s="22">
        <v>5.75</v>
      </c>
      <c r="C715" s="23" t="s">
        <v>16</v>
      </c>
      <c r="D715" s="24">
        <v>0.8</v>
      </c>
      <c r="E715" s="28"/>
      <c r="F715" s="29">
        <v>0.8846153846153846</v>
      </c>
      <c r="G715" s="27">
        <v>-0.22999999999999998</v>
      </c>
    </row>
    <row r="716" spans="1:7" ht="15">
      <c r="A716" s="21" t="s">
        <v>17</v>
      </c>
      <c r="B716" s="22">
        <v>6</v>
      </c>
      <c r="C716" s="23" t="s">
        <v>16</v>
      </c>
      <c r="D716" s="24">
        <v>0.88</v>
      </c>
      <c r="E716" s="28"/>
      <c r="F716" s="29">
        <v>0.9230769230769231</v>
      </c>
      <c r="G716" s="27">
        <v>-0.15000000000000002</v>
      </c>
    </row>
    <row r="717" spans="1:7" ht="15.75" thickBot="1">
      <c r="A717" s="30" t="s">
        <v>17</v>
      </c>
      <c r="B717" s="31">
        <v>6.25</v>
      </c>
      <c r="C717" s="32" t="s">
        <v>16</v>
      </c>
      <c r="D717" s="33">
        <v>0.97</v>
      </c>
      <c r="E717" s="28"/>
      <c r="F717" s="29">
        <v>0.9615384615384616</v>
      </c>
      <c r="G717" s="27">
        <v>-0.06000000000000005</v>
      </c>
    </row>
    <row r="718" spans="1:7" ht="15.75" thickBot="1">
      <c r="A718" s="34" t="s">
        <v>17</v>
      </c>
      <c r="B718" s="35">
        <v>6.5</v>
      </c>
      <c r="C718" s="36" t="s">
        <v>16</v>
      </c>
      <c r="D718" s="37">
        <v>1.03</v>
      </c>
      <c r="E718" s="28"/>
      <c r="F718" s="29">
        <v>1</v>
      </c>
      <c r="G718" s="27">
        <v>0</v>
      </c>
    </row>
    <row r="719" spans="1:7" ht="15">
      <c r="A719" s="38" t="s">
        <v>17</v>
      </c>
      <c r="B719" s="39">
        <v>6.75</v>
      </c>
      <c r="C719" s="40" t="s">
        <v>16</v>
      </c>
      <c r="D719" s="41">
        <v>1.11</v>
      </c>
      <c r="E719" s="28"/>
      <c r="F719" s="29">
        <v>1.0384615384615385</v>
      </c>
      <c r="G719" s="27">
        <v>0.08000000000000007</v>
      </c>
    </row>
    <row r="720" spans="1:7" ht="15">
      <c r="A720" s="21" t="s">
        <v>17</v>
      </c>
      <c r="B720" s="22">
        <v>7</v>
      </c>
      <c r="C720" s="23" t="s">
        <v>16</v>
      </c>
      <c r="D720" s="24">
        <v>1.2</v>
      </c>
      <c r="E720" s="28"/>
      <c r="F720" s="29">
        <v>1.0769230769230769</v>
      </c>
      <c r="G720" s="27">
        <v>0.16999999999999993</v>
      </c>
    </row>
    <row r="721" spans="1:7" ht="15">
      <c r="A721" s="21" t="s">
        <v>17</v>
      </c>
      <c r="B721" s="22">
        <v>7.25</v>
      </c>
      <c r="C721" s="23" t="s">
        <v>16</v>
      </c>
      <c r="D721" s="24">
        <v>1.3</v>
      </c>
      <c r="E721" s="28"/>
      <c r="F721" s="29">
        <v>1.1153846153846154</v>
      </c>
      <c r="G721" s="27">
        <v>0.27</v>
      </c>
    </row>
    <row r="722" spans="1:7" ht="15.75" thickBot="1">
      <c r="A722" s="21" t="s">
        <v>18</v>
      </c>
      <c r="B722" s="22">
        <v>7.5</v>
      </c>
      <c r="C722" s="23" t="s">
        <v>16</v>
      </c>
      <c r="D722" s="24">
        <v>1.4</v>
      </c>
      <c r="E722" s="42"/>
      <c r="F722" s="43">
        <v>1.1538461538461537</v>
      </c>
      <c r="G722" s="44">
        <v>0.3699999999999999</v>
      </c>
    </row>
    <row r="723" spans="1:7" ht="15">
      <c r="A723" s="16" t="s">
        <v>19</v>
      </c>
      <c r="B723" s="45">
        <v>6.5</v>
      </c>
      <c r="C723" s="14"/>
      <c r="D723" s="46"/>
      <c r="E723" s="9"/>
      <c r="F723" s="9"/>
      <c r="G723" s="11">
        <v>0.5899999999999999</v>
      </c>
    </row>
    <row r="724" spans="1:7" ht="15">
      <c r="A724" s="16" t="s">
        <v>20</v>
      </c>
      <c r="B724" s="47">
        <v>1.03</v>
      </c>
      <c r="C724" s="14"/>
      <c r="D724" s="46"/>
      <c r="E724" s="9"/>
      <c r="F724" s="9"/>
      <c r="G724" s="11"/>
    </row>
    <row r="725" spans="1:7" ht="15">
      <c r="A725" s="16" t="s">
        <v>21</v>
      </c>
      <c r="B725" s="47">
        <v>40</v>
      </c>
      <c r="C725" s="14"/>
      <c r="D725" s="46"/>
      <c r="E725" s="9"/>
      <c r="F725" s="9"/>
      <c r="G725" s="11"/>
    </row>
    <row r="726" spans="1:7" ht="15.75" thickBot="1">
      <c r="A726" s="48" t="s">
        <v>22</v>
      </c>
      <c r="B726" s="49">
        <v>0.1</v>
      </c>
      <c r="C726" s="50"/>
      <c r="D726" s="51"/>
      <c r="E726" s="9"/>
      <c r="F726" s="9"/>
      <c r="G726" s="11"/>
    </row>
    <row r="727" ht="15.75" thickBot="1"/>
    <row r="728" spans="1:7" ht="15">
      <c r="A728" s="5" t="s">
        <v>8</v>
      </c>
      <c r="B728" s="6">
        <v>43524</v>
      </c>
      <c r="C728" s="7"/>
      <c r="D728" s="8"/>
      <c r="E728" s="9"/>
      <c r="F728" s="10"/>
      <c r="G728" s="11"/>
    </row>
    <row r="729" spans="1:7" ht="15">
      <c r="A729" s="12" t="s">
        <v>9</v>
      </c>
      <c r="B729" s="13" t="s">
        <v>31</v>
      </c>
      <c r="C729" s="14"/>
      <c r="D729" s="15"/>
      <c r="E729" s="9"/>
      <c r="F729" s="10"/>
      <c r="G729" s="11"/>
    </row>
    <row r="730" spans="1:7" ht="15.75" thickBot="1">
      <c r="A730" s="16" t="s">
        <v>11</v>
      </c>
      <c r="B730" s="17">
        <v>43867</v>
      </c>
      <c r="C730" s="14"/>
      <c r="D730" s="18"/>
      <c r="E730" s="9"/>
      <c r="F730" s="9"/>
      <c r="G730" s="11"/>
    </row>
    <row r="731" spans="1:7" ht="15.75" thickBot="1">
      <c r="A731" s="16" t="s">
        <v>12</v>
      </c>
      <c r="B731" s="17">
        <v>43872</v>
      </c>
      <c r="C731" s="14"/>
      <c r="D731" s="18"/>
      <c r="F731" s="19" t="s">
        <v>13</v>
      </c>
      <c r="G731" s="20" t="s">
        <v>14</v>
      </c>
    </row>
    <row r="732" spans="1:7" ht="15">
      <c r="A732" s="21" t="s">
        <v>15</v>
      </c>
      <c r="B732" s="22">
        <v>5</v>
      </c>
      <c r="C732" s="23" t="s">
        <v>16</v>
      </c>
      <c r="D732" s="24">
        <v>0.71</v>
      </c>
      <c r="E732" s="25"/>
      <c r="F732" s="26">
        <v>0.8333333333333334</v>
      </c>
      <c r="G732" s="27">
        <v>-0.15000000000000002</v>
      </c>
    </row>
    <row r="733" spans="1:7" ht="15">
      <c r="A733" s="21" t="s">
        <v>17</v>
      </c>
      <c r="B733" s="22">
        <v>5.25</v>
      </c>
      <c r="C733" s="23" t="s">
        <v>16</v>
      </c>
      <c r="D733" s="24">
        <v>0.73</v>
      </c>
      <c r="E733" s="28"/>
      <c r="F733" s="29">
        <v>0.875</v>
      </c>
      <c r="G733" s="27">
        <v>-0.13</v>
      </c>
    </row>
    <row r="734" spans="1:7" ht="15">
      <c r="A734" s="21" t="s">
        <v>17</v>
      </c>
      <c r="B734" s="22">
        <v>5.5</v>
      </c>
      <c r="C734" s="23" t="s">
        <v>16</v>
      </c>
      <c r="D734" s="24">
        <v>0.78</v>
      </c>
      <c r="E734" s="28"/>
      <c r="F734" s="29">
        <v>0.9166666666666666</v>
      </c>
      <c r="G734" s="27">
        <v>-0.07999999999999996</v>
      </c>
    </row>
    <row r="735" spans="1:7" ht="15.75" thickBot="1">
      <c r="A735" s="30" t="s">
        <v>17</v>
      </c>
      <c r="B735" s="31">
        <v>5.75</v>
      </c>
      <c r="C735" s="32" t="s">
        <v>16</v>
      </c>
      <c r="D735" s="33">
        <v>0.82</v>
      </c>
      <c r="E735" s="28"/>
      <c r="F735" s="29">
        <v>0.9583333333333334</v>
      </c>
      <c r="G735" s="27">
        <v>-0.040000000000000036</v>
      </c>
    </row>
    <row r="736" spans="1:7" ht="15.75" thickBot="1">
      <c r="A736" s="34" t="s">
        <v>17</v>
      </c>
      <c r="B736" s="35">
        <v>6</v>
      </c>
      <c r="C736" s="36" t="s">
        <v>16</v>
      </c>
      <c r="D736" s="37">
        <v>0.86</v>
      </c>
      <c r="E736" s="28"/>
      <c r="F736" s="29">
        <v>1</v>
      </c>
      <c r="G736" s="27">
        <v>0</v>
      </c>
    </row>
    <row r="737" spans="1:7" ht="15">
      <c r="A737" s="38" t="s">
        <v>17</v>
      </c>
      <c r="B737" s="39">
        <v>6.25</v>
      </c>
      <c r="C737" s="40" t="s">
        <v>16</v>
      </c>
      <c r="D737" s="41">
        <v>0.9</v>
      </c>
      <c r="E737" s="28"/>
      <c r="F737" s="29">
        <v>1.0416666666666667</v>
      </c>
      <c r="G737" s="27">
        <v>0.040000000000000036</v>
      </c>
    </row>
    <row r="738" spans="1:7" ht="15">
      <c r="A738" s="21" t="s">
        <v>17</v>
      </c>
      <c r="B738" s="22">
        <v>6.5</v>
      </c>
      <c r="C738" s="23" t="s">
        <v>16</v>
      </c>
      <c r="D738" s="24">
        <v>0.95</v>
      </c>
      <c r="E738" s="28"/>
      <c r="F738" s="29">
        <v>1.0833333333333333</v>
      </c>
      <c r="G738" s="27">
        <v>0.08999999999999997</v>
      </c>
    </row>
    <row r="739" spans="1:7" ht="15">
      <c r="A739" s="21" t="s">
        <v>17</v>
      </c>
      <c r="B739" s="22">
        <v>6.75</v>
      </c>
      <c r="C739" s="23" t="s">
        <v>16</v>
      </c>
      <c r="D739" s="24">
        <v>1.02</v>
      </c>
      <c r="E739" s="28"/>
      <c r="F739" s="29">
        <v>1.125</v>
      </c>
      <c r="G739" s="27">
        <v>0.16000000000000003</v>
      </c>
    </row>
    <row r="740" spans="1:7" ht="15.75" thickBot="1">
      <c r="A740" s="21" t="s">
        <v>18</v>
      </c>
      <c r="B740" s="22">
        <v>7</v>
      </c>
      <c r="C740" s="23" t="s">
        <v>16</v>
      </c>
      <c r="D740" s="24">
        <v>1.08</v>
      </c>
      <c r="E740" s="42"/>
      <c r="F740" s="43">
        <v>1.1666666666666667</v>
      </c>
      <c r="G740" s="44">
        <v>0.22000000000000008</v>
      </c>
    </row>
    <row r="741" spans="1:7" ht="15">
      <c r="A741" s="16" t="s">
        <v>19</v>
      </c>
      <c r="B741" s="45">
        <v>6</v>
      </c>
      <c r="C741" s="14"/>
      <c r="D741" s="46"/>
      <c r="E741" s="9"/>
      <c r="F741" s="9"/>
      <c r="G741" s="11">
        <v>0.3700000000000001</v>
      </c>
    </row>
    <row r="742" spans="1:7" ht="15">
      <c r="A742" s="16" t="s">
        <v>20</v>
      </c>
      <c r="B742" s="47">
        <v>0.86</v>
      </c>
      <c r="C742" s="14"/>
      <c r="D742" s="46"/>
      <c r="E742" s="9"/>
      <c r="F742" s="9"/>
      <c r="G742" s="11"/>
    </row>
    <row r="743" spans="1:7" ht="15">
      <c r="A743" s="16" t="s">
        <v>21</v>
      </c>
      <c r="B743" s="47">
        <v>40</v>
      </c>
      <c r="C743" s="14"/>
      <c r="D743" s="46"/>
      <c r="E743" s="9"/>
      <c r="F743" s="9"/>
      <c r="G743" s="11"/>
    </row>
    <row r="744" spans="1:7" ht="15.75" thickBot="1">
      <c r="A744" s="48" t="s">
        <v>22</v>
      </c>
      <c r="B744" s="49">
        <v>0.1</v>
      </c>
      <c r="C744" s="50"/>
      <c r="D744" s="51"/>
      <c r="E744" s="9"/>
      <c r="F744" s="9"/>
      <c r="G744" s="11"/>
    </row>
    <row r="745" ht="15.75" thickBot="1"/>
    <row r="746" spans="1:7" ht="15">
      <c r="A746" s="5" t="s">
        <v>8</v>
      </c>
      <c r="B746" s="6">
        <v>43524</v>
      </c>
      <c r="C746" s="7"/>
      <c r="D746" s="8"/>
      <c r="E746" s="9"/>
      <c r="F746" s="10"/>
      <c r="G746" s="11"/>
    </row>
    <row r="747" spans="1:7" ht="15">
      <c r="A747" s="12" t="s">
        <v>9</v>
      </c>
      <c r="B747" s="13" t="s">
        <v>32</v>
      </c>
      <c r="C747" s="14"/>
      <c r="D747" s="15"/>
      <c r="E747" s="9"/>
      <c r="F747" s="10"/>
      <c r="G747" s="11"/>
    </row>
    <row r="748" spans="1:7" ht="15.75" thickBot="1">
      <c r="A748" s="16" t="s">
        <v>11</v>
      </c>
      <c r="B748" s="17">
        <v>43587</v>
      </c>
      <c r="C748" s="14"/>
      <c r="D748" s="18"/>
      <c r="E748" s="9"/>
      <c r="F748" s="9"/>
      <c r="G748" s="11"/>
    </row>
    <row r="749" spans="1:7" ht="15.75" thickBot="1">
      <c r="A749" s="16" t="s">
        <v>12</v>
      </c>
      <c r="B749" s="17">
        <v>43592</v>
      </c>
      <c r="C749" s="14"/>
      <c r="D749" s="18"/>
      <c r="F749" s="19" t="s">
        <v>13</v>
      </c>
      <c r="G749" s="20" t="s">
        <v>14</v>
      </c>
    </row>
    <row r="750" spans="1:7" ht="15">
      <c r="A750" s="21" t="s">
        <v>15</v>
      </c>
      <c r="B750" s="22">
        <v>8.5</v>
      </c>
      <c r="C750" s="23" t="s">
        <v>16</v>
      </c>
      <c r="D750" s="24">
        <v>10.67</v>
      </c>
      <c r="E750" s="25"/>
      <c r="F750" s="26">
        <v>0.8947368421052632</v>
      </c>
      <c r="G750" s="27">
        <v>-1.4700000000000006</v>
      </c>
    </row>
    <row r="751" spans="1:7" ht="15">
      <c r="A751" s="21" t="s">
        <v>17</v>
      </c>
      <c r="B751" s="22">
        <v>8.75</v>
      </c>
      <c r="C751" s="23" t="s">
        <v>16</v>
      </c>
      <c r="D751" s="24">
        <v>10.75</v>
      </c>
      <c r="E751" s="28"/>
      <c r="F751" s="29">
        <v>0.9210526315789473</v>
      </c>
      <c r="G751" s="27">
        <v>-1.3900000000000006</v>
      </c>
    </row>
    <row r="752" spans="1:7" ht="15">
      <c r="A752" s="21" t="s">
        <v>17</v>
      </c>
      <c r="B752" s="22">
        <v>9</v>
      </c>
      <c r="C752" s="23" t="s">
        <v>16</v>
      </c>
      <c r="D752" s="24">
        <v>11.25</v>
      </c>
      <c r="E752" s="28"/>
      <c r="F752" s="29">
        <v>0.9473684210526315</v>
      </c>
      <c r="G752" s="27">
        <v>-0.8900000000000006</v>
      </c>
    </row>
    <row r="753" spans="1:7" ht="15.75" thickBot="1">
      <c r="A753" s="30" t="s">
        <v>17</v>
      </c>
      <c r="B753" s="31">
        <v>9.25</v>
      </c>
      <c r="C753" s="32" t="s">
        <v>16</v>
      </c>
      <c r="D753" s="33">
        <v>11.77</v>
      </c>
      <c r="E753" s="28"/>
      <c r="F753" s="29">
        <v>0.9736842105263158</v>
      </c>
      <c r="G753" s="27">
        <v>-0.370000000000001</v>
      </c>
    </row>
    <row r="754" spans="1:7" ht="15.75" thickBot="1">
      <c r="A754" s="34" t="s">
        <v>17</v>
      </c>
      <c r="B754" s="35">
        <v>9.5</v>
      </c>
      <c r="C754" s="36" t="s">
        <v>16</v>
      </c>
      <c r="D754" s="37">
        <v>12.14</v>
      </c>
      <c r="E754" s="28"/>
      <c r="F754" s="29">
        <v>1</v>
      </c>
      <c r="G754" s="27">
        <v>0</v>
      </c>
    </row>
    <row r="755" spans="1:7" ht="15">
      <c r="A755" s="38" t="s">
        <v>17</v>
      </c>
      <c r="B755" s="39">
        <v>9.75</v>
      </c>
      <c r="C755" s="40" t="s">
        <v>16</v>
      </c>
      <c r="D755" s="41">
        <v>12.54</v>
      </c>
      <c r="E755" s="28"/>
      <c r="F755" s="29">
        <v>1.0263157894736843</v>
      </c>
      <c r="G755" s="27">
        <v>0.3999999999999986</v>
      </c>
    </row>
    <row r="756" spans="1:7" ht="15">
      <c r="A756" s="21" t="s">
        <v>17</v>
      </c>
      <c r="B756" s="22">
        <v>10</v>
      </c>
      <c r="C756" s="23" t="s">
        <v>16</v>
      </c>
      <c r="D756" s="24">
        <v>13.1</v>
      </c>
      <c r="E756" s="28"/>
      <c r="F756" s="29">
        <v>1.0526315789473684</v>
      </c>
      <c r="G756" s="27">
        <v>0.9599999999999991</v>
      </c>
    </row>
    <row r="757" spans="1:7" ht="15">
      <c r="A757" s="21" t="s">
        <v>17</v>
      </c>
      <c r="B757" s="22">
        <v>10.25</v>
      </c>
      <c r="C757" s="23" t="s">
        <v>16</v>
      </c>
      <c r="D757" s="24">
        <v>13.71</v>
      </c>
      <c r="E757" s="28"/>
      <c r="F757" s="29">
        <v>1.0789473684210527</v>
      </c>
      <c r="G757" s="27">
        <v>1.5700000000000003</v>
      </c>
    </row>
    <row r="758" spans="1:7" ht="15.75" thickBot="1">
      <c r="A758" s="21" t="s">
        <v>18</v>
      </c>
      <c r="B758" s="22">
        <v>10.5</v>
      </c>
      <c r="C758" s="23" t="s">
        <v>16</v>
      </c>
      <c r="D758" s="24">
        <v>14.31</v>
      </c>
      <c r="E758" s="42"/>
      <c r="F758" s="43">
        <v>1.105263157894737</v>
      </c>
      <c r="G758" s="44">
        <v>2.17</v>
      </c>
    </row>
    <row r="759" spans="1:7" ht="15">
      <c r="A759" s="16" t="s">
        <v>19</v>
      </c>
      <c r="B759" s="45">
        <v>9.5</v>
      </c>
      <c r="C759" s="14"/>
      <c r="D759" s="46"/>
      <c r="E759" s="9"/>
      <c r="F759" s="9"/>
      <c r="G759" s="11">
        <v>3.6400000000000006</v>
      </c>
    </row>
    <row r="760" spans="1:7" ht="15">
      <c r="A760" s="16" t="s">
        <v>20</v>
      </c>
      <c r="B760" s="47">
        <v>12.14</v>
      </c>
      <c r="C760" s="14"/>
      <c r="D760" s="46"/>
      <c r="E760" s="9"/>
      <c r="F760" s="9"/>
      <c r="G760" s="11"/>
    </row>
    <row r="761" spans="1:7" ht="15">
      <c r="A761" s="16" t="s">
        <v>21</v>
      </c>
      <c r="B761" s="47">
        <v>40</v>
      </c>
      <c r="C761" s="14"/>
      <c r="D761" s="46"/>
      <c r="E761" s="9"/>
      <c r="F761" s="9"/>
      <c r="G761" s="11"/>
    </row>
    <row r="762" spans="1:7" ht="15.75" thickBot="1">
      <c r="A762" s="48" t="s">
        <v>22</v>
      </c>
      <c r="B762" s="49">
        <v>0.1</v>
      </c>
      <c r="C762" s="50"/>
      <c r="D762" s="51"/>
      <c r="E762" s="9"/>
      <c r="F762" s="9"/>
      <c r="G762" s="11"/>
    </row>
    <row r="763" ht="15.75" thickBot="1"/>
    <row r="764" spans="1:7" ht="15">
      <c r="A764" s="5" t="s">
        <v>8</v>
      </c>
      <c r="B764" s="6">
        <v>43524</v>
      </c>
      <c r="C764" s="7"/>
      <c r="D764" s="8"/>
      <c r="E764" s="9"/>
      <c r="F764" s="10"/>
      <c r="G764" s="11"/>
    </row>
    <row r="765" spans="1:7" ht="15">
      <c r="A765" s="12" t="s">
        <v>9</v>
      </c>
      <c r="B765" s="13" t="s">
        <v>32</v>
      </c>
      <c r="C765" s="14"/>
      <c r="D765" s="15"/>
      <c r="E765" s="9"/>
      <c r="F765" s="10"/>
      <c r="G765" s="11"/>
    </row>
    <row r="766" spans="1:7" ht="15.75" thickBot="1">
      <c r="A766" s="16" t="s">
        <v>11</v>
      </c>
      <c r="B766" s="17">
        <v>43678</v>
      </c>
      <c r="C766" s="14"/>
      <c r="D766" s="18"/>
      <c r="E766" s="9"/>
      <c r="F766" s="9"/>
      <c r="G766" s="11"/>
    </row>
    <row r="767" spans="1:7" ht="15.75" thickBot="1">
      <c r="A767" s="16" t="s">
        <v>12</v>
      </c>
      <c r="B767" s="17">
        <v>43683</v>
      </c>
      <c r="C767" s="14"/>
      <c r="D767" s="18"/>
      <c r="F767" s="19" t="s">
        <v>13</v>
      </c>
      <c r="G767" s="20" t="s">
        <v>14</v>
      </c>
    </row>
    <row r="768" spans="1:7" ht="15">
      <c r="A768" s="21" t="s">
        <v>15</v>
      </c>
      <c r="B768" s="22">
        <v>8.5</v>
      </c>
      <c r="C768" s="23" t="s">
        <v>16</v>
      </c>
      <c r="D768" s="24">
        <v>11.12</v>
      </c>
      <c r="E768" s="25"/>
      <c r="F768" s="26">
        <v>0.8947368421052632</v>
      </c>
      <c r="G768" s="27">
        <v>-1.6000000000000014</v>
      </c>
    </row>
    <row r="769" spans="1:7" ht="15">
      <c r="A769" s="21" t="s">
        <v>17</v>
      </c>
      <c r="B769" s="22">
        <v>8.75</v>
      </c>
      <c r="C769" s="23" t="s">
        <v>16</v>
      </c>
      <c r="D769" s="24">
        <v>11.56</v>
      </c>
      <c r="E769" s="28"/>
      <c r="F769" s="29">
        <v>0.9210526315789473</v>
      </c>
      <c r="G769" s="27">
        <v>-1.1600000000000001</v>
      </c>
    </row>
    <row r="770" spans="1:7" ht="15">
      <c r="A770" s="21" t="s">
        <v>17</v>
      </c>
      <c r="B770" s="22">
        <v>9</v>
      </c>
      <c r="C770" s="23" t="s">
        <v>16</v>
      </c>
      <c r="D770" s="24">
        <v>12.02</v>
      </c>
      <c r="E770" s="28"/>
      <c r="F770" s="29">
        <v>0.9473684210526315</v>
      </c>
      <c r="G770" s="27">
        <v>-0.7000000000000011</v>
      </c>
    </row>
    <row r="771" spans="1:7" ht="15.75" thickBot="1">
      <c r="A771" s="30" t="s">
        <v>17</v>
      </c>
      <c r="B771" s="31">
        <v>9.25</v>
      </c>
      <c r="C771" s="32" t="s">
        <v>16</v>
      </c>
      <c r="D771" s="33">
        <v>12.41</v>
      </c>
      <c r="E771" s="28"/>
      <c r="F771" s="29">
        <v>0.9736842105263158</v>
      </c>
      <c r="G771" s="27">
        <v>-0.3100000000000005</v>
      </c>
    </row>
    <row r="772" spans="1:7" ht="15.75" thickBot="1">
      <c r="A772" s="34" t="s">
        <v>17</v>
      </c>
      <c r="B772" s="35">
        <v>9.5</v>
      </c>
      <c r="C772" s="36" t="s">
        <v>16</v>
      </c>
      <c r="D772" s="37">
        <v>12.72</v>
      </c>
      <c r="E772" s="28"/>
      <c r="F772" s="29">
        <v>1</v>
      </c>
      <c r="G772" s="27">
        <v>0</v>
      </c>
    </row>
    <row r="773" spans="1:7" ht="15">
      <c r="A773" s="38" t="s">
        <v>17</v>
      </c>
      <c r="B773" s="39">
        <v>9.75</v>
      </c>
      <c r="C773" s="40" t="s">
        <v>16</v>
      </c>
      <c r="D773" s="41">
        <v>13.05</v>
      </c>
      <c r="E773" s="28"/>
      <c r="F773" s="29">
        <v>1.0263157894736843</v>
      </c>
      <c r="G773" s="27">
        <v>0.33000000000000007</v>
      </c>
    </row>
    <row r="774" spans="1:7" ht="15">
      <c r="A774" s="21" t="s">
        <v>17</v>
      </c>
      <c r="B774" s="22">
        <v>10</v>
      </c>
      <c r="C774" s="23" t="s">
        <v>16</v>
      </c>
      <c r="D774" s="24">
        <v>13.52</v>
      </c>
      <c r="E774" s="28"/>
      <c r="F774" s="29">
        <v>1.0526315789473684</v>
      </c>
      <c r="G774" s="27">
        <v>0.7999999999999989</v>
      </c>
    </row>
    <row r="775" spans="1:7" ht="15">
      <c r="A775" s="21" t="s">
        <v>17</v>
      </c>
      <c r="B775" s="22">
        <v>10.25</v>
      </c>
      <c r="C775" s="23" t="s">
        <v>16</v>
      </c>
      <c r="D775" s="24">
        <v>14.04</v>
      </c>
      <c r="E775" s="28"/>
      <c r="F775" s="29">
        <v>1.0789473684210527</v>
      </c>
      <c r="G775" s="27">
        <v>1.3199999999999985</v>
      </c>
    </row>
    <row r="776" spans="1:7" ht="15.75" thickBot="1">
      <c r="A776" s="21" t="s">
        <v>18</v>
      </c>
      <c r="B776" s="22">
        <v>10.5</v>
      </c>
      <c r="C776" s="23" t="s">
        <v>16</v>
      </c>
      <c r="D776" s="24">
        <v>14.6</v>
      </c>
      <c r="E776" s="42"/>
      <c r="F776" s="43">
        <v>1.105263157894737</v>
      </c>
      <c r="G776" s="44">
        <v>1.879999999999999</v>
      </c>
    </row>
    <row r="777" spans="1:7" ht="15">
      <c r="A777" s="16" t="s">
        <v>19</v>
      </c>
      <c r="B777" s="45">
        <v>9.5</v>
      </c>
      <c r="C777" s="14"/>
      <c r="D777" s="46"/>
      <c r="E777" s="9"/>
      <c r="F777" s="9"/>
      <c r="G777" s="11">
        <v>3.4800000000000004</v>
      </c>
    </row>
    <row r="778" spans="1:7" ht="15">
      <c r="A778" s="16" t="s">
        <v>20</v>
      </c>
      <c r="B778" s="47">
        <v>12.72</v>
      </c>
      <c r="C778" s="14"/>
      <c r="D778" s="46"/>
      <c r="E778" s="9"/>
      <c r="F778" s="9"/>
      <c r="G778" s="11"/>
    </row>
    <row r="779" spans="1:7" ht="15">
      <c r="A779" s="16" t="s">
        <v>21</v>
      </c>
      <c r="B779" s="47">
        <v>40</v>
      </c>
      <c r="C779" s="14"/>
      <c r="D779" s="46"/>
      <c r="E779" s="9"/>
      <c r="F779" s="9"/>
      <c r="G779" s="11"/>
    </row>
    <row r="780" spans="1:7" ht="15.75" thickBot="1">
      <c r="A780" s="48" t="s">
        <v>22</v>
      </c>
      <c r="B780" s="49">
        <v>0.1</v>
      </c>
      <c r="C780" s="50"/>
      <c r="D780" s="51"/>
      <c r="E780" s="9"/>
      <c r="F780" s="9"/>
      <c r="G780" s="11"/>
    </row>
    <row r="781" ht="15.75" thickBot="1"/>
    <row r="782" spans="1:7" ht="15">
      <c r="A782" s="5" t="s">
        <v>8</v>
      </c>
      <c r="B782" s="6">
        <v>43524</v>
      </c>
      <c r="C782" s="7"/>
      <c r="D782" s="8"/>
      <c r="E782" s="9"/>
      <c r="F782" s="10"/>
      <c r="G782" s="11"/>
    </row>
    <row r="783" spans="1:7" ht="15">
      <c r="A783" s="12" t="s">
        <v>9</v>
      </c>
      <c r="B783" s="13" t="s">
        <v>32</v>
      </c>
      <c r="C783" s="14"/>
      <c r="D783" s="15"/>
      <c r="E783" s="9"/>
      <c r="F783" s="10"/>
      <c r="G783" s="11"/>
    </row>
    <row r="784" spans="1:7" ht="15.75" thickBot="1">
      <c r="A784" s="16" t="s">
        <v>11</v>
      </c>
      <c r="B784" s="17">
        <v>43776</v>
      </c>
      <c r="C784" s="14"/>
      <c r="D784" s="18"/>
      <c r="E784" s="9"/>
      <c r="F784" s="9"/>
      <c r="G784" s="11"/>
    </row>
    <row r="785" spans="1:7" ht="15.75" thickBot="1">
      <c r="A785" s="16" t="s">
        <v>12</v>
      </c>
      <c r="B785" s="17">
        <v>43781</v>
      </c>
      <c r="C785" s="14"/>
      <c r="D785" s="18"/>
      <c r="F785" s="19" t="s">
        <v>13</v>
      </c>
      <c r="G785" s="20" t="s">
        <v>14</v>
      </c>
    </row>
    <row r="786" spans="1:7" ht="15">
      <c r="A786" s="21" t="s">
        <v>15</v>
      </c>
      <c r="B786" s="22">
        <v>8.75</v>
      </c>
      <c r="C786" s="23" t="s">
        <v>16</v>
      </c>
      <c r="D786" s="24">
        <v>11.67</v>
      </c>
      <c r="E786" s="25"/>
      <c r="F786" s="26">
        <v>0.8974358974358975</v>
      </c>
      <c r="G786" s="27">
        <v>-1.4299999999999997</v>
      </c>
    </row>
    <row r="787" spans="1:7" ht="15">
      <c r="A787" s="21" t="s">
        <v>17</v>
      </c>
      <c r="B787" s="22">
        <v>9</v>
      </c>
      <c r="C787" s="23" t="s">
        <v>16</v>
      </c>
      <c r="D787" s="24">
        <v>12.08</v>
      </c>
      <c r="E787" s="28"/>
      <c r="F787" s="29">
        <v>0.9230769230769231</v>
      </c>
      <c r="G787" s="27">
        <v>-1.0199999999999996</v>
      </c>
    </row>
    <row r="788" spans="1:7" ht="15">
      <c r="A788" s="21" t="s">
        <v>17</v>
      </c>
      <c r="B788" s="22">
        <v>9.25</v>
      </c>
      <c r="C788" s="23" t="s">
        <v>16</v>
      </c>
      <c r="D788" s="24">
        <v>12.46</v>
      </c>
      <c r="E788" s="28"/>
      <c r="F788" s="29">
        <v>0.9487179487179487</v>
      </c>
      <c r="G788" s="27">
        <v>-0.6399999999999988</v>
      </c>
    </row>
    <row r="789" spans="1:7" ht="15.75" thickBot="1">
      <c r="A789" s="30" t="s">
        <v>17</v>
      </c>
      <c r="B789" s="31">
        <v>9.5</v>
      </c>
      <c r="C789" s="32" t="s">
        <v>16</v>
      </c>
      <c r="D789" s="33">
        <v>12.81</v>
      </c>
      <c r="E789" s="28"/>
      <c r="F789" s="29">
        <v>0.9743589743589743</v>
      </c>
      <c r="G789" s="27">
        <v>-0.28999999999999915</v>
      </c>
    </row>
    <row r="790" spans="1:7" ht="15.75" thickBot="1">
      <c r="A790" s="34" t="s">
        <v>17</v>
      </c>
      <c r="B790" s="35">
        <v>9.75</v>
      </c>
      <c r="C790" s="36" t="s">
        <v>16</v>
      </c>
      <c r="D790" s="37">
        <v>13.1</v>
      </c>
      <c r="E790" s="28"/>
      <c r="F790" s="29">
        <v>1</v>
      </c>
      <c r="G790" s="27">
        <v>0</v>
      </c>
    </row>
    <row r="791" spans="1:7" ht="15">
      <c r="A791" s="38" t="s">
        <v>17</v>
      </c>
      <c r="B791" s="39">
        <v>10</v>
      </c>
      <c r="C791" s="40" t="s">
        <v>16</v>
      </c>
      <c r="D791" s="41">
        <v>13.41</v>
      </c>
      <c r="E791" s="28"/>
      <c r="F791" s="29">
        <v>1.0256410256410255</v>
      </c>
      <c r="G791" s="27">
        <v>0.3100000000000005</v>
      </c>
    </row>
    <row r="792" spans="1:7" ht="15">
      <c r="A792" s="21" t="s">
        <v>17</v>
      </c>
      <c r="B792" s="22">
        <v>10.25</v>
      </c>
      <c r="C792" s="23" t="s">
        <v>16</v>
      </c>
      <c r="D792" s="24">
        <v>13.82</v>
      </c>
      <c r="E792" s="28"/>
      <c r="F792" s="29">
        <v>1.0512820512820513</v>
      </c>
      <c r="G792" s="27">
        <v>0.7200000000000006</v>
      </c>
    </row>
    <row r="793" spans="1:7" ht="15">
      <c r="A793" s="21" t="s">
        <v>17</v>
      </c>
      <c r="B793" s="22">
        <v>10.5</v>
      </c>
      <c r="C793" s="23" t="s">
        <v>16</v>
      </c>
      <c r="D793" s="24">
        <v>14.3</v>
      </c>
      <c r="E793" s="28"/>
      <c r="F793" s="29">
        <v>1.0769230769230769</v>
      </c>
      <c r="G793" s="27">
        <v>1.200000000000001</v>
      </c>
    </row>
    <row r="794" spans="1:7" ht="15.75" thickBot="1">
      <c r="A794" s="21" t="s">
        <v>18</v>
      </c>
      <c r="B794" s="22">
        <v>10.75</v>
      </c>
      <c r="C794" s="23" t="s">
        <v>16</v>
      </c>
      <c r="D794" s="24">
        <v>14.81</v>
      </c>
      <c r="E794" s="42"/>
      <c r="F794" s="43">
        <v>1.1025641025641026</v>
      </c>
      <c r="G794" s="44">
        <v>1.7100000000000009</v>
      </c>
    </row>
    <row r="795" spans="1:7" ht="15">
      <c r="A795" s="16" t="s">
        <v>19</v>
      </c>
      <c r="B795" s="45">
        <v>9.75</v>
      </c>
      <c r="C795" s="14"/>
      <c r="D795" s="46"/>
      <c r="E795" s="9"/>
      <c r="F795" s="9"/>
      <c r="G795" s="11">
        <v>3.1400000000000006</v>
      </c>
    </row>
    <row r="796" spans="1:7" ht="15">
      <c r="A796" s="16" t="s">
        <v>20</v>
      </c>
      <c r="B796" s="47">
        <v>13.1</v>
      </c>
      <c r="C796" s="14"/>
      <c r="D796" s="46"/>
      <c r="E796" s="9"/>
      <c r="F796" s="9"/>
      <c r="G796" s="11"/>
    </row>
    <row r="797" spans="1:7" ht="15">
      <c r="A797" s="16" t="s">
        <v>21</v>
      </c>
      <c r="B797" s="47">
        <v>40</v>
      </c>
      <c r="C797" s="14"/>
      <c r="D797" s="46"/>
      <c r="E797" s="9"/>
      <c r="F797" s="9"/>
      <c r="G797" s="11"/>
    </row>
    <row r="798" spans="1:7" ht="15.75" thickBot="1">
      <c r="A798" s="48" t="s">
        <v>22</v>
      </c>
      <c r="B798" s="49">
        <v>0.1</v>
      </c>
      <c r="C798" s="50"/>
      <c r="D798" s="51"/>
      <c r="E798" s="9"/>
      <c r="F798" s="9"/>
      <c r="G798" s="11"/>
    </row>
    <row r="799" ht="15.75" thickBot="1"/>
    <row r="800" spans="1:7" ht="15">
      <c r="A800" s="5" t="s">
        <v>8</v>
      </c>
      <c r="B800" s="6">
        <v>43524</v>
      </c>
      <c r="C800" s="7"/>
      <c r="D800" s="8"/>
      <c r="E800" s="9"/>
      <c r="F800" s="10"/>
      <c r="G800" s="11"/>
    </row>
    <row r="801" spans="1:7" ht="15">
      <c r="A801" s="12" t="s">
        <v>9</v>
      </c>
      <c r="B801" s="13" t="s">
        <v>32</v>
      </c>
      <c r="C801" s="14"/>
      <c r="D801" s="15"/>
      <c r="E801" s="9"/>
      <c r="F801" s="10"/>
      <c r="G801" s="11"/>
    </row>
    <row r="802" spans="1:7" ht="15.75" thickBot="1">
      <c r="A802" s="16" t="s">
        <v>11</v>
      </c>
      <c r="B802" s="17">
        <v>43867</v>
      </c>
      <c r="C802" s="14"/>
      <c r="D802" s="18"/>
      <c r="E802" s="9"/>
      <c r="F802" s="9"/>
      <c r="G802" s="11"/>
    </row>
    <row r="803" spans="1:7" ht="15.75" thickBot="1">
      <c r="A803" s="16" t="s">
        <v>12</v>
      </c>
      <c r="B803" s="17">
        <v>43872</v>
      </c>
      <c r="C803" s="14"/>
      <c r="D803" s="18"/>
      <c r="F803" s="19" t="s">
        <v>13</v>
      </c>
      <c r="G803" s="20" t="s">
        <v>14</v>
      </c>
    </row>
    <row r="804" spans="1:7" ht="15">
      <c r="A804" s="21" t="s">
        <v>15</v>
      </c>
      <c r="B804" s="22">
        <v>8.75</v>
      </c>
      <c r="C804" s="23" t="s">
        <v>16</v>
      </c>
      <c r="D804" s="24">
        <v>12.2</v>
      </c>
      <c r="E804" s="25"/>
      <c r="F804" s="26">
        <v>0.8974358974358975</v>
      </c>
      <c r="G804" s="27">
        <v>-1.1600000000000001</v>
      </c>
    </row>
    <row r="805" spans="1:7" ht="15">
      <c r="A805" s="21" t="s">
        <v>17</v>
      </c>
      <c r="B805" s="22">
        <v>9</v>
      </c>
      <c r="C805" s="23" t="s">
        <v>16</v>
      </c>
      <c r="D805" s="24">
        <v>12.52</v>
      </c>
      <c r="E805" s="28"/>
      <c r="F805" s="29">
        <v>0.9230769230769231</v>
      </c>
      <c r="G805" s="27">
        <v>-0.8399999999999999</v>
      </c>
    </row>
    <row r="806" spans="1:7" ht="15">
      <c r="A806" s="21" t="s">
        <v>17</v>
      </c>
      <c r="B806" s="22">
        <v>9.25</v>
      </c>
      <c r="C806" s="23" t="s">
        <v>16</v>
      </c>
      <c r="D806" s="24">
        <v>12.82</v>
      </c>
      <c r="E806" s="28"/>
      <c r="F806" s="29">
        <v>0.9487179487179487</v>
      </c>
      <c r="G806" s="27">
        <v>-0.5399999999999991</v>
      </c>
    </row>
    <row r="807" spans="1:7" ht="15.75" thickBot="1">
      <c r="A807" s="30" t="s">
        <v>17</v>
      </c>
      <c r="B807" s="31">
        <v>9.5</v>
      </c>
      <c r="C807" s="32" t="s">
        <v>16</v>
      </c>
      <c r="D807" s="33">
        <v>13.1</v>
      </c>
      <c r="E807" s="28"/>
      <c r="F807" s="29">
        <v>0.9743589743589743</v>
      </c>
      <c r="G807" s="27">
        <v>-0.2599999999999998</v>
      </c>
    </row>
    <row r="808" spans="1:7" ht="15.75" thickBot="1">
      <c r="A808" s="34" t="s">
        <v>17</v>
      </c>
      <c r="B808" s="35">
        <v>9.75</v>
      </c>
      <c r="C808" s="36" t="s">
        <v>16</v>
      </c>
      <c r="D808" s="37">
        <v>13.36</v>
      </c>
      <c r="E808" s="28"/>
      <c r="F808" s="29">
        <v>1</v>
      </c>
      <c r="G808" s="27">
        <v>0</v>
      </c>
    </row>
    <row r="809" spans="1:7" ht="15">
      <c r="A809" s="38" t="s">
        <v>17</v>
      </c>
      <c r="B809" s="39">
        <v>10</v>
      </c>
      <c r="C809" s="40" t="s">
        <v>16</v>
      </c>
      <c r="D809" s="41">
        <v>13.62</v>
      </c>
      <c r="E809" s="28"/>
      <c r="F809" s="29">
        <v>1.0256410256410255</v>
      </c>
      <c r="G809" s="27">
        <v>0.2599999999999998</v>
      </c>
    </row>
    <row r="810" spans="1:7" ht="15">
      <c r="A810" s="21" t="s">
        <v>17</v>
      </c>
      <c r="B810" s="22">
        <v>10.25</v>
      </c>
      <c r="C810" s="23" t="s">
        <v>16</v>
      </c>
      <c r="D810" s="24">
        <v>13.97</v>
      </c>
      <c r="E810" s="28"/>
      <c r="F810" s="29">
        <v>1.0512820512820513</v>
      </c>
      <c r="G810" s="27">
        <v>0.6100000000000012</v>
      </c>
    </row>
    <row r="811" spans="1:7" ht="15">
      <c r="A811" s="21" t="s">
        <v>17</v>
      </c>
      <c r="B811" s="22">
        <v>10.5</v>
      </c>
      <c r="C811" s="23" t="s">
        <v>16</v>
      </c>
      <c r="D811" s="24">
        <v>14.38</v>
      </c>
      <c r="E811" s="28"/>
      <c r="F811" s="29">
        <v>1.0769230769230769</v>
      </c>
      <c r="G811" s="27">
        <v>1.0200000000000014</v>
      </c>
    </row>
    <row r="812" spans="1:7" ht="15.75" thickBot="1">
      <c r="A812" s="21" t="s">
        <v>18</v>
      </c>
      <c r="B812" s="22">
        <v>10.75</v>
      </c>
      <c r="C812" s="23" t="s">
        <v>16</v>
      </c>
      <c r="D812" s="24">
        <v>14.82</v>
      </c>
      <c r="E812" s="42"/>
      <c r="F812" s="43">
        <v>1.1025641025641026</v>
      </c>
      <c r="G812" s="44">
        <v>1.4600000000000009</v>
      </c>
    </row>
    <row r="813" spans="1:7" ht="15">
      <c r="A813" s="16" t="s">
        <v>19</v>
      </c>
      <c r="B813" s="45">
        <v>9.75</v>
      </c>
      <c r="C813" s="14"/>
      <c r="D813" s="46"/>
      <c r="E813" s="9"/>
      <c r="F813" s="9"/>
      <c r="G813" s="11">
        <v>2.620000000000001</v>
      </c>
    </row>
    <row r="814" spans="1:7" ht="15">
      <c r="A814" s="16" t="s">
        <v>20</v>
      </c>
      <c r="B814" s="47">
        <v>13.36</v>
      </c>
      <c r="C814" s="14"/>
      <c r="D814" s="46"/>
      <c r="E814" s="9"/>
      <c r="F814" s="9"/>
      <c r="G814" s="11"/>
    </row>
    <row r="815" spans="1:7" ht="15">
      <c r="A815" s="16" t="s">
        <v>21</v>
      </c>
      <c r="B815" s="47">
        <v>40</v>
      </c>
      <c r="C815" s="14"/>
      <c r="D815" s="46"/>
      <c r="E815" s="9"/>
      <c r="F815" s="9"/>
      <c r="G815" s="11"/>
    </row>
    <row r="816" spans="1:7" ht="15.75" thickBot="1">
      <c r="A816" s="48" t="s">
        <v>22</v>
      </c>
      <c r="B816" s="49">
        <v>0.1</v>
      </c>
      <c r="C816" s="50"/>
      <c r="D816" s="51"/>
      <c r="E816" s="9"/>
      <c r="F816" s="9"/>
      <c r="G816" s="11"/>
    </row>
    <row r="817" ht="15.75" thickBot="1"/>
    <row r="818" spans="1:7" ht="15">
      <c r="A818" s="5" t="s">
        <v>8</v>
      </c>
      <c r="B818" s="6">
        <v>43524</v>
      </c>
      <c r="C818" s="7"/>
      <c r="D818" s="8"/>
      <c r="E818" s="9"/>
      <c r="F818" s="10"/>
      <c r="G818" s="11"/>
    </row>
    <row r="819" spans="1:7" ht="15">
      <c r="A819" s="12" t="s">
        <v>9</v>
      </c>
      <c r="B819" s="13" t="s">
        <v>33</v>
      </c>
      <c r="C819" s="14"/>
      <c r="D819" s="15"/>
      <c r="E819" s="9"/>
      <c r="F819" s="10"/>
      <c r="G819" s="11"/>
    </row>
    <row r="820" spans="1:7" ht="15.75" thickBot="1">
      <c r="A820" s="16" t="s">
        <v>11</v>
      </c>
      <c r="B820" s="17">
        <v>43587</v>
      </c>
      <c r="C820" s="14"/>
      <c r="D820" s="18"/>
      <c r="E820" s="9"/>
      <c r="F820" s="9"/>
      <c r="G820" s="11"/>
    </row>
    <row r="821" spans="1:7" ht="15.75" thickBot="1">
      <c r="A821" s="16" t="s">
        <v>12</v>
      </c>
      <c r="B821" s="17">
        <v>43592</v>
      </c>
      <c r="C821" s="14"/>
      <c r="D821" s="18"/>
      <c r="F821" s="19" t="s">
        <v>13</v>
      </c>
      <c r="G821" s="20" t="s">
        <v>14</v>
      </c>
    </row>
    <row r="822" spans="1:7" ht="15">
      <c r="A822" s="21" t="s">
        <v>15</v>
      </c>
      <c r="B822" s="22">
        <v>8.25</v>
      </c>
      <c r="C822" s="23" t="s">
        <v>16</v>
      </c>
      <c r="D822" s="24">
        <v>8.71</v>
      </c>
      <c r="E822" s="25"/>
      <c r="F822" s="26">
        <v>0.8918918918918919</v>
      </c>
      <c r="G822" s="27">
        <v>-1.0299999999999994</v>
      </c>
    </row>
    <row r="823" spans="1:7" ht="15">
      <c r="A823" s="21" t="s">
        <v>17</v>
      </c>
      <c r="B823" s="22">
        <v>8.5</v>
      </c>
      <c r="C823" s="23" t="s">
        <v>16</v>
      </c>
      <c r="D823" s="24">
        <v>8.75</v>
      </c>
      <c r="E823" s="28"/>
      <c r="F823" s="29">
        <v>0.918918918918919</v>
      </c>
      <c r="G823" s="27">
        <v>-0.9900000000000002</v>
      </c>
    </row>
    <row r="824" spans="1:7" ht="15">
      <c r="A824" s="21" t="s">
        <v>17</v>
      </c>
      <c r="B824" s="22">
        <v>8.75</v>
      </c>
      <c r="C824" s="23" t="s">
        <v>16</v>
      </c>
      <c r="D824" s="24">
        <v>9.09</v>
      </c>
      <c r="E824" s="28"/>
      <c r="F824" s="29">
        <v>0.9459459459459459</v>
      </c>
      <c r="G824" s="27">
        <v>-0.6500000000000004</v>
      </c>
    </row>
    <row r="825" spans="1:7" ht="15.75" thickBot="1">
      <c r="A825" s="30" t="s">
        <v>17</v>
      </c>
      <c r="B825" s="31">
        <v>9</v>
      </c>
      <c r="C825" s="32" t="s">
        <v>16</v>
      </c>
      <c r="D825" s="33">
        <v>9.47</v>
      </c>
      <c r="E825" s="28"/>
      <c r="F825" s="29">
        <v>0.972972972972973</v>
      </c>
      <c r="G825" s="27">
        <v>-0.2699999999999996</v>
      </c>
    </row>
    <row r="826" spans="1:7" ht="15.75" thickBot="1">
      <c r="A826" s="34" t="s">
        <v>17</v>
      </c>
      <c r="B826" s="35">
        <v>9.25</v>
      </c>
      <c r="C826" s="36" t="s">
        <v>16</v>
      </c>
      <c r="D826" s="37">
        <v>9.74</v>
      </c>
      <c r="E826" s="28"/>
      <c r="F826" s="29">
        <v>1</v>
      </c>
      <c r="G826" s="27">
        <v>0</v>
      </c>
    </row>
    <row r="827" spans="1:7" ht="15">
      <c r="A827" s="38" t="s">
        <v>17</v>
      </c>
      <c r="B827" s="39">
        <v>9.5</v>
      </c>
      <c r="C827" s="40" t="s">
        <v>16</v>
      </c>
      <c r="D827" s="41">
        <v>10.05</v>
      </c>
      <c r="E827" s="28"/>
      <c r="F827" s="29">
        <v>1.027027027027027</v>
      </c>
      <c r="G827" s="27">
        <v>0.3100000000000005</v>
      </c>
    </row>
    <row r="828" spans="1:7" ht="15">
      <c r="A828" s="21" t="s">
        <v>17</v>
      </c>
      <c r="B828" s="22">
        <v>9.75</v>
      </c>
      <c r="C828" s="23" t="s">
        <v>16</v>
      </c>
      <c r="D828" s="24">
        <v>10.49</v>
      </c>
      <c r="E828" s="28"/>
      <c r="F828" s="29">
        <v>1.054054054054054</v>
      </c>
      <c r="G828" s="27">
        <v>0.75</v>
      </c>
    </row>
    <row r="829" spans="1:7" ht="15">
      <c r="A829" s="21" t="s">
        <v>17</v>
      </c>
      <c r="B829" s="22">
        <v>10</v>
      </c>
      <c r="C829" s="23" t="s">
        <v>16</v>
      </c>
      <c r="D829" s="24">
        <v>10.97</v>
      </c>
      <c r="E829" s="28"/>
      <c r="F829" s="29">
        <v>1.0810810810810811</v>
      </c>
      <c r="G829" s="27">
        <v>1.2300000000000004</v>
      </c>
    </row>
    <row r="830" spans="1:7" ht="15.75" thickBot="1">
      <c r="A830" s="21" t="s">
        <v>18</v>
      </c>
      <c r="B830" s="22">
        <v>10.25</v>
      </c>
      <c r="C830" s="23" t="s">
        <v>16</v>
      </c>
      <c r="D830" s="24">
        <v>11.45</v>
      </c>
      <c r="E830" s="42"/>
      <c r="F830" s="43">
        <v>1.1081081081081081</v>
      </c>
      <c r="G830" s="44">
        <v>1.709999999999999</v>
      </c>
    </row>
    <row r="831" spans="1:7" ht="15">
      <c r="A831" s="16" t="s">
        <v>19</v>
      </c>
      <c r="B831" s="45">
        <v>9.25</v>
      </c>
      <c r="C831" s="14"/>
      <c r="D831" s="46"/>
      <c r="E831" s="9"/>
      <c r="F831" s="9"/>
      <c r="G831" s="11">
        <v>2.7399999999999984</v>
      </c>
    </row>
    <row r="832" spans="1:7" ht="15">
      <c r="A832" s="16" t="s">
        <v>20</v>
      </c>
      <c r="B832" s="47">
        <v>9.74</v>
      </c>
      <c r="C832" s="14"/>
      <c r="D832" s="46"/>
      <c r="E832" s="9"/>
      <c r="F832" s="9"/>
      <c r="G832" s="11"/>
    </row>
    <row r="833" spans="1:7" ht="15">
      <c r="A833" s="16" t="s">
        <v>21</v>
      </c>
      <c r="B833" s="47">
        <v>40</v>
      </c>
      <c r="C833" s="14"/>
      <c r="D833" s="46"/>
      <c r="E833" s="9"/>
      <c r="F833" s="9"/>
      <c r="G833" s="11"/>
    </row>
    <row r="834" spans="1:7" ht="15.75" thickBot="1">
      <c r="A834" s="48" t="s">
        <v>22</v>
      </c>
      <c r="B834" s="49">
        <v>0.1</v>
      </c>
      <c r="C834" s="50"/>
      <c r="D834" s="51"/>
      <c r="E834" s="9"/>
      <c r="F834" s="9"/>
      <c r="G834" s="11"/>
    </row>
    <row r="835" ht="15.75" thickBot="1"/>
    <row r="836" spans="1:7" ht="15">
      <c r="A836" s="5" t="s">
        <v>8</v>
      </c>
      <c r="B836" s="6">
        <v>43524</v>
      </c>
      <c r="C836" s="7"/>
      <c r="D836" s="8"/>
      <c r="E836" s="9"/>
      <c r="F836" s="10"/>
      <c r="G836" s="11"/>
    </row>
    <row r="837" spans="1:7" ht="15">
      <c r="A837" s="12" t="s">
        <v>9</v>
      </c>
      <c r="B837" s="13" t="s">
        <v>33</v>
      </c>
      <c r="C837" s="14"/>
      <c r="D837" s="15"/>
      <c r="E837" s="9"/>
      <c r="F837" s="10"/>
      <c r="G837" s="11"/>
    </row>
    <row r="838" spans="1:7" ht="15.75" thickBot="1">
      <c r="A838" s="16" t="s">
        <v>11</v>
      </c>
      <c r="B838" s="17">
        <v>43678</v>
      </c>
      <c r="C838" s="14"/>
      <c r="D838" s="18"/>
      <c r="E838" s="9"/>
      <c r="F838" s="9"/>
      <c r="G838" s="11"/>
    </row>
    <row r="839" spans="1:7" ht="15.75" thickBot="1">
      <c r="A839" s="16" t="s">
        <v>12</v>
      </c>
      <c r="B839" s="17">
        <v>43683</v>
      </c>
      <c r="C839" s="14"/>
      <c r="D839" s="18"/>
      <c r="F839" s="19" t="s">
        <v>13</v>
      </c>
      <c r="G839" s="20" t="s">
        <v>14</v>
      </c>
    </row>
    <row r="840" spans="1:7" ht="15">
      <c r="A840" s="21" t="s">
        <v>15</v>
      </c>
      <c r="B840" s="22">
        <v>8.25</v>
      </c>
      <c r="C840" s="23" t="s">
        <v>16</v>
      </c>
      <c r="D840" s="24">
        <v>8.84</v>
      </c>
      <c r="E840" s="25"/>
      <c r="F840" s="26">
        <v>0.8918918918918919</v>
      </c>
      <c r="G840" s="27">
        <v>-1.2699999999999996</v>
      </c>
    </row>
    <row r="841" spans="1:7" ht="15">
      <c r="A841" s="21" t="s">
        <v>17</v>
      </c>
      <c r="B841" s="22">
        <v>8.5</v>
      </c>
      <c r="C841" s="23" t="s">
        <v>16</v>
      </c>
      <c r="D841" s="24">
        <v>9.17</v>
      </c>
      <c r="E841" s="28"/>
      <c r="F841" s="29">
        <v>0.918918918918919</v>
      </c>
      <c r="G841" s="27">
        <v>-0.9399999999999995</v>
      </c>
    </row>
    <row r="842" spans="1:7" ht="15">
      <c r="A842" s="21" t="s">
        <v>17</v>
      </c>
      <c r="B842" s="22">
        <v>8.75</v>
      </c>
      <c r="C842" s="23" t="s">
        <v>16</v>
      </c>
      <c r="D842" s="24">
        <v>9.53</v>
      </c>
      <c r="E842" s="28"/>
      <c r="F842" s="29">
        <v>0.9459459459459459</v>
      </c>
      <c r="G842" s="27">
        <v>-0.5800000000000001</v>
      </c>
    </row>
    <row r="843" spans="1:7" ht="15.75" thickBot="1">
      <c r="A843" s="30" t="s">
        <v>17</v>
      </c>
      <c r="B843" s="31">
        <v>9</v>
      </c>
      <c r="C843" s="32" t="s">
        <v>16</v>
      </c>
      <c r="D843" s="33">
        <v>9.85</v>
      </c>
      <c r="E843" s="28"/>
      <c r="F843" s="29">
        <v>0.972972972972973</v>
      </c>
      <c r="G843" s="27">
        <v>-0.2599999999999998</v>
      </c>
    </row>
    <row r="844" spans="1:7" ht="15.75" thickBot="1">
      <c r="A844" s="34" t="s">
        <v>17</v>
      </c>
      <c r="B844" s="35">
        <v>9.25</v>
      </c>
      <c r="C844" s="36" t="s">
        <v>16</v>
      </c>
      <c r="D844" s="37">
        <v>10.11</v>
      </c>
      <c r="E844" s="28"/>
      <c r="F844" s="29">
        <v>1</v>
      </c>
      <c r="G844" s="27">
        <v>0</v>
      </c>
    </row>
    <row r="845" spans="1:7" ht="15">
      <c r="A845" s="38" t="s">
        <v>17</v>
      </c>
      <c r="B845" s="39">
        <v>9.5</v>
      </c>
      <c r="C845" s="40" t="s">
        <v>16</v>
      </c>
      <c r="D845" s="41">
        <v>10.4</v>
      </c>
      <c r="E845" s="28"/>
      <c r="F845" s="29">
        <v>1.027027027027027</v>
      </c>
      <c r="G845" s="27">
        <v>0.2900000000000009</v>
      </c>
    </row>
    <row r="846" spans="1:7" ht="15">
      <c r="A846" s="21" t="s">
        <v>17</v>
      </c>
      <c r="B846" s="22">
        <v>9.75</v>
      </c>
      <c r="C846" s="23" t="s">
        <v>16</v>
      </c>
      <c r="D846" s="24">
        <v>10.79</v>
      </c>
      <c r="E846" s="28"/>
      <c r="F846" s="29">
        <v>1.054054054054054</v>
      </c>
      <c r="G846" s="27">
        <v>0.6799999999999997</v>
      </c>
    </row>
    <row r="847" spans="1:7" ht="15">
      <c r="A847" s="21" t="s">
        <v>17</v>
      </c>
      <c r="B847" s="22">
        <v>10</v>
      </c>
      <c r="C847" s="23" t="s">
        <v>16</v>
      </c>
      <c r="D847" s="24">
        <v>11.24</v>
      </c>
      <c r="E847" s="28"/>
      <c r="F847" s="29">
        <v>1.0810810810810811</v>
      </c>
      <c r="G847" s="27">
        <v>1.1300000000000008</v>
      </c>
    </row>
    <row r="848" spans="1:7" ht="15.75" thickBot="1">
      <c r="A848" s="21" t="s">
        <v>18</v>
      </c>
      <c r="B848" s="22">
        <v>10.25</v>
      </c>
      <c r="C848" s="23" t="s">
        <v>16</v>
      </c>
      <c r="D848" s="24">
        <v>11.72</v>
      </c>
      <c r="E848" s="42"/>
      <c r="F848" s="43">
        <v>1.1081081081081081</v>
      </c>
      <c r="G848" s="44">
        <v>1.6100000000000012</v>
      </c>
    </row>
    <row r="849" spans="1:7" ht="15">
      <c r="A849" s="16" t="s">
        <v>19</v>
      </c>
      <c r="B849" s="45">
        <v>9.25</v>
      </c>
      <c r="C849" s="14"/>
      <c r="D849" s="46"/>
      <c r="E849" s="9"/>
      <c r="F849" s="9"/>
      <c r="G849" s="11">
        <v>2.880000000000001</v>
      </c>
    </row>
    <row r="850" spans="1:7" ht="15">
      <c r="A850" s="16" t="s">
        <v>20</v>
      </c>
      <c r="B850" s="47">
        <v>10.11</v>
      </c>
      <c r="C850" s="14"/>
      <c r="D850" s="46"/>
      <c r="E850" s="9"/>
      <c r="F850" s="9"/>
      <c r="G850" s="11"/>
    </row>
    <row r="851" spans="1:7" ht="15">
      <c r="A851" s="16" t="s">
        <v>21</v>
      </c>
      <c r="B851" s="47">
        <v>40</v>
      </c>
      <c r="C851" s="14"/>
      <c r="D851" s="46"/>
      <c r="E851" s="9"/>
      <c r="F851" s="9"/>
      <c r="G851" s="11"/>
    </row>
    <row r="852" spans="1:7" ht="15.75" thickBot="1">
      <c r="A852" s="48" t="s">
        <v>22</v>
      </c>
      <c r="B852" s="49">
        <v>0.1</v>
      </c>
      <c r="C852" s="50"/>
      <c r="D852" s="51"/>
      <c r="E852" s="9"/>
      <c r="F852" s="9"/>
      <c r="G852" s="11"/>
    </row>
    <row r="853" ht="15.75" thickBot="1"/>
    <row r="854" spans="1:7" ht="15">
      <c r="A854" s="5" t="s">
        <v>8</v>
      </c>
      <c r="B854" s="6">
        <v>43524</v>
      </c>
      <c r="C854" s="7"/>
      <c r="D854" s="8"/>
      <c r="E854" s="9"/>
      <c r="F854" s="10"/>
      <c r="G854" s="11"/>
    </row>
    <row r="855" spans="1:7" ht="15">
      <c r="A855" s="12" t="s">
        <v>9</v>
      </c>
      <c r="B855" s="13" t="s">
        <v>33</v>
      </c>
      <c r="C855" s="14"/>
      <c r="D855" s="15"/>
      <c r="E855" s="9"/>
      <c r="F855" s="10"/>
      <c r="G855" s="11"/>
    </row>
    <row r="856" spans="1:7" ht="15.75" thickBot="1">
      <c r="A856" s="16" t="s">
        <v>11</v>
      </c>
      <c r="B856" s="17">
        <v>43776</v>
      </c>
      <c r="C856" s="14"/>
      <c r="D856" s="18"/>
      <c r="E856" s="9"/>
      <c r="F856" s="9"/>
      <c r="G856" s="11"/>
    </row>
    <row r="857" spans="1:7" ht="15.75" thickBot="1">
      <c r="A857" s="16" t="s">
        <v>12</v>
      </c>
      <c r="B857" s="17">
        <v>43781</v>
      </c>
      <c r="C857" s="14"/>
      <c r="D857" s="18"/>
      <c r="F857" s="19" t="s">
        <v>13</v>
      </c>
      <c r="G857" s="20" t="s">
        <v>14</v>
      </c>
    </row>
    <row r="858" spans="1:7" ht="15">
      <c r="A858" s="21" t="s">
        <v>15</v>
      </c>
      <c r="B858" s="22">
        <v>8.5</v>
      </c>
      <c r="C858" s="23" t="s">
        <v>16</v>
      </c>
      <c r="D858" s="24">
        <v>9.06</v>
      </c>
      <c r="E858" s="25"/>
      <c r="F858" s="26">
        <v>0.8947368421052632</v>
      </c>
      <c r="G858" s="27">
        <v>-1.3399999999999999</v>
      </c>
    </row>
    <row r="859" spans="1:7" ht="15">
      <c r="A859" s="21" t="s">
        <v>17</v>
      </c>
      <c r="B859" s="22">
        <v>8.75</v>
      </c>
      <c r="C859" s="23" t="s">
        <v>16</v>
      </c>
      <c r="D859" s="24">
        <v>9.43</v>
      </c>
      <c r="E859" s="28"/>
      <c r="F859" s="29">
        <v>0.9210526315789473</v>
      </c>
      <c r="G859" s="27">
        <v>-0.9700000000000006</v>
      </c>
    </row>
    <row r="860" spans="1:7" ht="15">
      <c r="A860" s="21" t="s">
        <v>17</v>
      </c>
      <c r="B860" s="22">
        <v>9</v>
      </c>
      <c r="C860" s="23" t="s">
        <v>16</v>
      </c>
      <c r="D860" s="24">
        <v>9.8</v>
      </c>
      <c r="E860" s="28"/>
      <c r="F860" s="29">
        <v>0.9473684210526315</v>
      </c>
      <c r="G860" s="27">
        <v>-0.5999999999999996</v>
      </c>
    </row>
    <row r="861" spans="1:7" ht="15.75" thickBot="1">
      <c r="A861" s="30" t="s">
        <v>17</v>
      </c>
      <c r="B861" s="31">
        <v>9.25</v>
      </c>
      <c r="C861" s="32" t="s">
        <v>16</v>
      </c>
      <c r="D861" s="33">
        <v>10.12</v>
      </c>
      <c r="E861" s="28"/>
      <c r="F861" s="29">
        <v>0.9736842105263158</v>
      </c>
      <c r="G861" s="27">
        <v>-0.28000000000000114</v>
      </c>
    </row>
    <row r="862" spans="1:7" ht="15.75" thickBot="1">
      <c r="A862" s="34" t="s">
        <v>17</v>
      </c>
      <c r="B862" s="35">
        <v>9.5</v>
      </c>
      <c r="C862" s="36" t="s">
        <v>16</v>
      </c>
      <c r="D862" s="37">
        <v>10.4</v>
      </c>
      <c r="E862" s="28"/>
      <c r="F862" s="29">
        <v>1</v>
      </c>
      <c r="G862" s="27">
        <v>0</v>
      </c>
    </row>
    <row r="863" spans="1:7" ht="15">
      <c r="A863" s="38" t="s">
        <v>17</v>
      </c>
      <c r="B863" s="39">
        <v>9.75</v>
      </c>
      <c r="C863" s="40" t="s">
        <v>16</v>
      </c>
      <c r="D863" s="41">
        <v>10.7</v>
      </c>
      <c r="E863" s="28"/>
      <c r="F863" s="29">
        <v>1.0263157894736843</v>
      </c>
      <c r="G863" s="27">
        <v>0.29999999999999893</v>
      </c>
    </row>
    <row r="864" spans="1:7" ht="15">
      <c r="A864" s="21" t="s">
        <v>17</v>
      </c>
      <c r="B864" s="22">
        <v>10</v>
      </c>
      <c r="C864" s="23" t="s">
        <v>16</v>
      </c>
      <c r="D864" s="24">
        <v>11.09</v>
      </c>
      <c r="E864" s="28"/>
      <c r="F864" s="29">
        <v>1.0526315789473684</v>
      </c>
      <c r="G864" s="27">
        <v>0.6899999999999995</v>
      </c>
    </row>
    <row r="865" spans="1:7" ht="15">
      <c r="A865" s="21" t="s">
        <v>17</v>
      </c>
      <c r="B865" s="22">
        <v>10.25</v>
      </c>
      <c r="C865" s="23" t="s">
        <v>16</v>
      </c>
      <c r="D865" s="24">
        <v>11.54</v>
      </c>
      <c r="E865" s="28"/>
      <c r="F865" s="29">
        <v>1.0789473684210527</v>
      </c>
      <c r="G865" s="27">
        <v>1.1399999999999988</v>
      </c>
    </row>
    <row r="866" spans="1:7" ht="15.75" thickBot="1">
      <c r="A866" s="21" t="s">
        <v>18</v>
      </c>
      <c r="B866" s="22">
        <v>10.5</v>
      </c>
      <c r="C866" s="23" t="s">
        <v>16</v>
      </c>
      <c r="D866" s="24">
        <v>12.02</v>
      </c>
      <c r="E866" s="42"/>
      <c r="F866" s="43">
        <v>1.105263157894737</v>
      </c>
      <c r="G866" s="44">
        <v>1.6199999999999992</v>
      </c>
    </row>
    <row r="867" spans="1:7" ht="15">
      <c r="A867" s="16" t="s">
        <v>19</v>
      </c>
      <c r="B867" s="45">
        <v>9.5</v>
      </c>
      <c r="C867" s="14"/>
      <c r="D867" s="46"/>
      <c r="E867" s="9"/>
      <c r="F867" s="9"/>
      <c r="G867" s="11">
        <v>2.959999999999999</v>
      </c>
    </row>
    <row r="868" spans="1:7" ht="15">
      <c r="A868" s="16" t="s">
        <v>20</v>
      </c>
      <c r="B868" s="47">
        <v>10.4</v>
      </c>
      <c r="C868" s="14"/>
      <c r="D868" s="46"/>
      <c r="E868" s="9"/>
      <c r="F868" s="9"/>
      <c r="G868" s="11"/>
    </row>
    <row r="869" spans="1:7" ht="15">
      <c r="A869" s="16" t="s">
        <v>21</v>
      </c>
      <c r="B869" s="47">
        <v>40</v>
      </c>
      <c r="C869" s="14"/>
      <c r="D869" s="46"/>
      <c r="E869" s="9"/>
      <c r="F869" s="9"/>
      <c r="G869" s="11"/>
    </row>
    <row r="870" spans="1:7" ht="15.75" thickBot="1">
      <c r="A870" s="48" t="s">
        <v>22</v>
      </c>
      <c r="B870" s="49">
        <v>0.1</v>
      </c>
      <c r="C870" s="50"/>
      <c r="D870" s="51"/>
      <c r="E870" s="9"/>
      <c r="F870" s="9"/>
      <c r="G870" s="11"/>
    </row>
    <row r="871" ht="15.75" thickBot="1"/>
    <row r="872" spans="1:7" ht="15">
      <c r="A872" s="5" t="s">
        <v>8</v>
      </c>
      <c r="B872" s="6">
        <v>43524</v>
      </c>
      <c r="C872" s="7"/>
      <c r="D872" s="8"/>
      <c r="E872" s="9"/>
      <c r="F872" s="10"/>
      <c r="G872" s="11"/>
    </row>
    <row r="873" spans="1:7" ht="15">
      <c r="A873" s="12" t="s">
        <v>9</v>
      </c>
      <c r="B873" s="13" t="s">
        <v>33</v>
      </c>
      <c r="C873" s="14"/>
      <c r="D873" s="15"/>
      <c r="E873" s="9"/>
      <c r="F873" s="10"/>
      <c r="G873" s="11"/>
    </row>
    <row r="874" spans="1:7" ht="15.75" thickBot="1">
      <c r="A874" s="16" t="s">
        <v>11</v>
      </c>
      <c r="B874" s="17">
        <v>43867</v>
      </c>
      <c r="C874" s="14"/>
      <c r="D874" s="18"/>
      <c r="E874" s="9"/>
      <c r="F874" s="9"/>
      <c r="G874" s="11"/>
    </row>
    <row r="875" spans="1:7" ht="15.75" thickBot="1">
      <c r="A875" s="16" t="s">
        <v>12</v>
      </c>
      <c r="B875" s="17">
        <v>43872</v>
      </c>
      <c r="C875" s="14"/>
      <c r="D875" s="18"/>
      <c r="F875" s="19" t="s">
        <v>13</v>
      </c>
      <c r="G875" s="20" t="s">
        <v>14</v>
      </c>
    </row>
    <row r="876" spans="1:7" ht="15">
      <c r="A876" s="21" t="s">
        <v>15</v>
      </c>
      <c r="B876" s="22">
        <v>8.5</v>
      </c>
      <c r="C876" s="23" t="s">
        <v>16</v>
      </c>
      <c r="D876" s="24">
        <v>9.15</v>
      </c>
      <c r="E876" s="25"/>
      <c r="F876" s="26">
        <v>0.8947368421052632</v>
      </c>
      <c r="G876" s="27">
        <v>-1.3599999999999994</v>
      </c>
    </row>
    <row r="877" spans="1:7" ht="15">
      <c r="A877" s="21" t="s">
        <v>17</v>
      </c>
      <c r="B877" s="22">
        <v>8.75</v>
      </c>
      <c r="C877" s="23" t="s">
        <v>16</v>
      </c>
      <c r="D877" s="24">
        <v>9.53</v>
      </c>
      <c r="E877" s="28"/>
      <c r="F877" s="29">
        <v>0.9210526315789473</v>
      </c>
      <c r="G877" s="27">
        <v>-0.9800000000000004</v>
      </c>
    </row>
    <row r="878" spans="1:7" ht="15">
      <c r="A878" s="21" t="s">
        <v>17</v>
      </c>
      <c r="B878" s="22">
        <v>9</v>
      </c>
      <c r="C878" s="23" t="s">
        <v>16</v>
      </c>
      <c r="D878" s="24">
        <v>9.89</v>
      </c>
      <c r="E878" s="28"/>
      <c r="F878" s="29">
        <v>0.9473684210526315</v>
      </c>
      <c r="G878" s="27">
        <v>-0.6199999999999992</v>
      </c>
    </row>
    <row r="879" spans="1:7" ht="15.75" thickBot="1">
      <c r="A879" s="30" t="s">
        <v>17</v>
      </c>
      <c r="B879" s="31">
        <v>9.25</v>
      </c>
      <c r="C879" s="32" t="s">
        <v>16</v>
      </c>
      <c r="D879" s="33">
        <v>10.22</v>
      </c>
      <c r="E879" s="28"/>
      <c r="F879" s="29">
        <v>0.9736842105263158</v>
      </c>
      <c r="G879" s="27">
        <v>-0.28999999999999915</v>
      </c>
    </row>
    <row r="880" spans="1:7" ht="15.75" thickBot="1">
      <c r="A880" s="34" t="s">
        <v>17</v>
      </c>
      <c r="B880" s="35">
        <v>9.5</v>
      </c>
      <c r="C880" s="36" t="s">
        <v>16</v>
      </c>
      <c r="D880" s="37">
        <v>10.51</v>
      </c>
      <c r="E880" s="28"/>
      <c r="F880" s="29">
        <v>1</v>
      </c>
      <c r="G880" s="27">
        <v>0</v>
      </c>
    </row>
    <row r="881" spans="1:7" ht="15">
      <c r="A881" s="38" t="s">
        <v>17</v>
      </c>
      <c r="B881" s="39">
        <v>9.75</v>
      </c>
      <c r="C881" s="40" t="s">
        <v>16</v>
      </c>
      <c r="D881" s="41">
        <v>10.81</v>
      </c>
      <c r="E881" s="28"/>
      <c r="F881" s="29">
        <v>1.0263157894736843</v>
      </c>
      <c r="G881" s="27">
        <v>0.3000000000000007</v>
      </c>
    </row>
    <row r="882" spans="1:7" ht="15">
      <c r="A882" s="21" t="s">
        <v>17</v>
      </c>
      <c r="B882" s="22">
        <v>10</v>
      </c>
      <c r="C882" s="23" t="s">
        <v>16</v>
      </c>
      <c r="D882" s="24">
        <v>11.19</v>
      </c>
      <c r="E882" s="28"/>
      <c r="F882" s="29">
        <v>1.0526315789473684</v>
      </c>
      <c r="G882" s="27">
        <v>0.6799999999999997</v>
      </c>
    </row>
    <row r="883" spans="1:7" ht="15">
      <c r="A883" s="21" t="s">
        <v>17</v>
      </c>
      <c r="B883" s="22">
        <v>10.25</v>
      </c>
      <c r="C883" s="23" t="s">
        <v>16</v>
      </c>
      <c r="D883" s="24">
        <v>11.63</v>
      </c>
      <c r="E883" s="28"/>
      <c r="F883" s="29">
        <v>1.0789473684210527</v>
      </c>
      <c r="G883" s="27">
        <v>1.120000000000001</v>
      </c>
    </row>
    <row r="884" spans="1:7" ht="15.75" thickBot="1">
      <c r="A884" s="21" t="s">
        <v>18</v>
      </c>
      <c r="B884" s="22">
        <v>10.5</v>
      </c>
      <c r="C884" s="23" t="s">
        <v>16</v>
      </c>
      <c r="D884" s="24">
        <v>12.09</v>
      </c>
      <c r="E884" s="42"/>
      <c r="F884" s="43">
        <v>1.105263157894737</v>
      </c>
      <c r="G884" s="44">
        <v>1.58</v>
      </c>
    </row>
    <row r="885" spans="1:7" ht="15">
      <c r="A885" s="16" t="s">
        <v>19</v>
      </c>
      <c r="B885" s="45">
        <v>9.5</v>
      </c>
      <c r="C885" s="14"/>
      <c r="D885" s="46"/>
      <c r="E885" s="9"/>
      <c r="F885" s="9"/>
      <c r="G885" s="11">
        <v>2.9399999999999995</v>
      </c>
    </row>
    <row r="886" spans="1:7" ht="15">
      <c r="A886" s="16" t="s">
        <v>20</v>
      </c>
      <c r="B886" s="47">
        <v>10.51</v>
      </c>
      <c r="C886" s="14"/>
      <c r="D886" s="46"/>
      <c r="E886" s="9"/>
      <c r="F886" s="9"/>
      <c r="G886" s="11"/>
    </row>
    <row r="887" spans="1:7" ht="15">
      <c r="A887" s="16" t="s">
        <v>21</v>
      </c>
      <c r="B887" s="47">
        <v>40</v>
      </c>
      <c r="C887" s="14"/>
      <c r="D887" s="46"/>
      <c r="E887" s="9"/>
      <c r="F887" s="9"/>
      <c r="G887" s="11"/>
    </row>
    <row r="888" spans="1:7" ht="15.75" thickBot="1">
      <c r="A888" s="48" t="s">
        <v>22</v>
      </c>
      <c r="B888" s="49">
        <v>0.1</v>
      </c>
      <c r="C888" s="50"/>
      <c r="D888" s="51"/>
      <c r="E888" s="9"/>
      <c r="F888" s="9"/>
      <c r="G888" s="11"/>
    </row>
    <row r="889" ht="15.75" thickBot="1"/>
    <row r="890" spans="1:7" ht="15">
      <c r="A890" s="5" t="s">
        <v>8</v>
      </c>
      <c r="B890" s="6">
        <v>43524</v>
      </c>
      <c r="C890" s="7"/>
      <c r="D890" s="8"/>
      <c r="E890" s="9"/>
      <c r="F890" s="10"/>
      <c r="G890" s="11"/>
    </row>
    <row r="891" spans="1:7" ht="15">
      <c r="A891" s="12" t="s">
        <v>9</v>
      </c>
      <c r="B891" s="13" t="s">
        <v>34</v>
      </c>
      <c r="C891" s="14"/>
      <c r="D891" s="15"/>
      <c r="E891" s="9"/>
      <c r="F891" s="10"/>
      <c r="G891" s="11"/>
    </row>
    <row r="892" spans="1:7" ht="15.75" thickBot="1">
      <c r="A892" s="16" t="s">
        <v>11</v>
      </c>
      <c r="B892" s="17">
        <v>43587</v>
      </c>
      <c r="C892" s="14"/>
      <c r="D892" s="18"/>
      <c r="E892" s="9"/>
      <c r="F892" s="9"/>
      <c r="G892" s="11"/>
    </row>
    <row r="893" spans="1:7" ht="15.75" thickBot="1">
      <c r="A893" s="16" t="s">
        <v>12</v>
      </c>
      <c r="B893" s="17">
        <v>43592</v>
      </c>
      <c r="C893" s="14"/>
      <c r="D893" s="18"/>
      <c r="F893" s="19" t="s">
        <v>13</v>
      </c>
      <c r="G893" s="20" t="s">
        <v>14</v>
      </c>
    </row>
    <row r="894" spans="1:7" ht="15">
      <c r="A894" s="21" t="s">
        <v>15</v>
      </c>
      <c r="B894" s="22">
        <v>8.75</v>
      </c>
      <c r="C894" s="23" t="s">
        <v>16</v>
      </c>
      <c r="D894" s="24">
        <v>11.31</v>
      </c>
      <c r="E894" s="25"/>
      <c r="F894" s="26">
        <v>0.8974358974358975</v>
      </c>
      <c r="G894" s="27">
        <v>-1.75</v>
      </c>
    </row>
    <row r="895" spans="1:7" ht="15">
      <c r="A895" s="21" t="s">
        <v>17</v>
      </c>
      <c r="B895" s="22">
        <v>9</v>
      </c>
      <c r="C895" s="23" t="s">
        <v>16</v>
      </c>
      <c r="D895" s="24">
        <v>11.41</v>
      </c>
      <c r="E895" s="28"/>
      <c r="F895" s="29">
        <v>0.9230769230769231</v>
      </c>
      <c r="G895" s="27">
        <v>-1.6500000000000004</v>
      </c>
    </row>
    <row r="896" spans="1:7" ht="15">
      <c r="A896" s="21" t="s">
        <v>17</v>
      </c>
      <c r="B896" s="22">
        <v>9.25</v>
      </c>
      <c r="C896" s="23" t="s">
        <v>16</v>
      </c>
      <c r="D896" s="24">
        <v>12.01</v>
      </c>
      <c r="E896" s="28"/>
      <c r="F896" s="29">
        <v>0.9487179487179487</v>
      </c>
      <c r="G896" s="27">
        <v>-1.0500000000000007</v>
      </c>
    </row>
    <row r="897" spans="1:7" ht="15.75" thickBot="1">
      <c r="A897" s="30" t="s">
        <v>17</v>
      </c>
      <c r="B897" s="31">
        <v>9.5</v>
      </c>
      <c r="C897" s="32" t="s">
        <v>16</v>
      </c>
      <c r="D897" s="33">
        <v>12.63</v>
      </c>
      <c r="E897" s="28"/>
      <c r="F897" s="29">
        <v>0.9743589743589743</v>
      </c>
      <c r="G897" s="27">
        <v>-0.4299999999999997</v>
      </c>
    </row>
    <row r="898" spans="1:7" ht="15.75" thickBot="1">
      <c r="A898" s="34" t="s">
        <v>17</v>
      </c>
      <c r="B898" s="35">
        <v>9.75</v>
      </c>
      <c r="C898" s="36" t="s">
        <v>16</v>
      </c>
      <c r="D898" s="37">
        <v>13.06</v>
      </c>
      <c r="E898" s="28"/>
      <c r="F898" s="29">
        <v>1</v>
      </c>
      <c r="G898" s="27">
        <v>0</v>
      </c>
    </row>
    <row r="899" spans="1:7" ht="15">
      <c r="A899" s="38" t="s">
        <v>17</v>
      </c>
      <c r="B899" s="39">
        <v>10</v>
      </c>
      <c r="C899" s="40" t="s">
        <v>16</v>
      </c>
      <c r="D899" s="41">
        <v>13.49</v>
      </c>
      <c r="E899" s="28"/>
      <c r="F899" s="29">
        <v>1.0256410256410255</v>
      </c>
      <c r="G899" s="27">
        <v>0.4299999999999997</v>
      </c>
    </row>
    <row r="900" spans="1:7" ht="15">
      <c r="A900" s="21" t="s">
        <v>17</v>
      </c>
      <c r="B900" s="22">
        <v>10.25</v>
      </c>
      <c r="C900" s="23" t="s">
        <v>16</v>
      </c>
      <c r="D900" s="24">
        <v>14.11</v>
      </c>
      <c r="E900" s="28"/>
      <c r="F900" s="29">
        <v>1.0512820512820513</v>
      </c>
      <c r="G900" s="27">
        <v>1.049999999999999</v>
      </c>
    </row>
    <row r="901" spans="1:7" ht="15">
      <c r="A901" s="21" t="s">
        <v>17</v>
      </c>
      <c r="B901" s="22">
        <v>10.5</v>
      </c>
      <c r="C901" s="23" t="s">
        <v>16</v>
      </c>
      <c r="D901" s="24">
        <v>14.78</v>
      </c>
      <c r="E901" s="28"/>
      <c r="F901" s="29">
        <v>1.0769230769230769</v>
      </c>
      <c r="G901" s="27">
        <v>1.7199999999999989</v>
      </c>
    </row>
    <row r="902" spans="1:7" ht="15.75" thickBot="1">
      <c r="A902" s="21" t="s">
        <v>18</v>
      </c>
      <c r="B902" s="22">
        <v>10.75</v>
      </c>
      <c r="C902" s="23" t="s">
        <v>16</v>
      </c>
      <c r="D902" s="24">
        <v>15.42</v>
      </c>
      <c r="E902" s="42"/>
      <c r="F902" s="43">
        <v>1.1025641025641026</v>
      </c>
      <c r="G902" s="44">
        <v>2.3599999999999994</v>
      </c>
    </row>
    <row r="903" spans="1:7" ht="15">
      <c r="A903" s="16" t="s">
        <v>19</v>
      </c>
      <c r="B903" s="45">
        <v>9.75</v>
      </c>
      <c r="C903" s="14"/>
      <c r="D903" s="46"/>
      <c r="E903" s="9"/>
      <c r="F903" s="9"/>
      <c r="G903" s="11">
        <v>4.109999999999999</v>
      </c>
    </row>
    <row r="904" spans="1:7" ht="15">
      <c r="A904" s="16" t="s">
        <v>20</v>
      </c>
      <c r="B904" s="47">
        <v>13.06</v>
      </c>
      <c r="C904" s="14"/>
      <c r="D904" s="46"/>
      <c r="E904" s="9"/>
      <c r="F904" s="9"/>
      <c r="G904" s="11"/>
    </row>
    <row r="905" spans="1:7" ht="15">
      <c r="A905" s="16" t="s">
        <v>21</v>
      </c>
      <c r="B905" s="47">
        <v>40</v>
      </c>
      <c r="C905" s="14"/>
      <c r="D905" s="46"/>
      <c r="E905" s="9"/>
      <c r="F905" s="9"/>
      <c r="G905" s="11"/>
    </row>
    <row r="906" spans="1:7" ht="15.75" thickBot="1">
      <c r="A906" s="48" t="s">
        <v>22</v>
      </c>
      <c r="B906" s="49">
        <v>0.1</v>
      </c>
      <c r="C906" s="50"/>
      <c r="D906" s="51"/>
      <c r="E906" s="9"/>
      <c r="F906" s="9"/>
      <c r="G906" s="11"/>
    </row>
    <row r="907" ht="15.75" thickBot="1"/>
    <row r="908" spans="1:7" ht="15">
      <c r="A908" s="5" t="s">
        <v>8</v>
      </c>
      <c r="B908" s="6">
        <v>43524</v>
      </c>
      <c r="C908" s="7"/>
      <c r="D908" s="8"/>
      <c r="E908" s="9"/>
      <c r="F908" s="10"/>
      <c r="G908" s="11"/>
    </row>
    <row r="909" spans="1:7" ht="15">
      <c r="A909" s="12" t="s">
        <v>9</v>
      </c>
      <c r="B909" s="13" t="s">
        <v>34</v>
      </c>
      <c r="C909" s="14"/>
      <c r="D909" s="15"/>
      <c r="E909" s="9"/>
      <c r="F909" s="10"/>
      <c r="G909" s="11"/>
    </row>
    <row r="910" spans="1:7" ht="15.75" thickBot="1">
      <c r="A910" s="16" t="s">
        <v>11</v>
      </c>
      <c r="B910" s="17">
        <v>43678</v>
      </c>
      <c r="C910" s="14"/>
      <c r="D910" s="18"/>
      <c r="E910" s="9"/>
      <c r="F910" s="9"/>
      <c r="G910" s="11"/>
    </row>
    <row r="911" spans="1:7" ht="15.75" thickBot="1">
      <c r="A911" s="16" t="s">
        <v>12</v>
      </c>
      <c r="B911" s="17">
        <v>43683</v>
      </c>
      <c r="C911" s="14"/>
      <c r="D911" s="18"/>
      <c r="F911" s="19" t="s">
        <v>13</v>
      </c>
      <c r="G911" s="20" t="s">
        <v>14</v>
      </c>
    </row>
    <row r="912" spans="1:7" ht="15">
      <c r="A912" s="21" t="s">
        <v>15</v>
      </c>
      <c r="B912" s="22">
        <v>8.75</v>
      </c>
      <c r="C912" s="23" t="s">
        <v>16</v>
      </c>
      <c r="D912" s="24">
        <v>11.99</v>
      </c>
      <c r="E912" s="25"/>
      <c r="F912" s="26">
        <v>0.8974358974358975</v>
      </c>
      <c r="G912" s="27">
        <v>-1.7200000000000006</v>
      </c>
    </row>
    <row r="913" spans="1:7" ht="15">
      <c r="A913" s="21" t="s">
        <v>17</v>
      </c>
      <c r="B913" s="22">
        <v>9</v>
      </c>
      <c r="C913" s="23" t="s">
        <v>16</v>
      </c>
      <c r="D913" s="24">
        <v>12.48</v>
      </c>
      <c r="E913" s="28"/>
      <c r="F913" s="29">
        <v>0.9230769230769231</v>
      </c>
      <c r="G913" s="27">
        <v>-1.2300000000000004</v>
      </c>
    </row>
    <row r="914" spans="1:7" ht="15">
      <c r="A914" s="21" t="s">
        <v>17</v>
      </c>
      <c r="B914" s="22">
        <v>9.25</v>
      </c>
      <c r="C914" s="23" t="s">
        <v>16</v>
      </c>
      <c r="D914" s="24">
        <v>12.97</v>
      </c>
      <c r="E914" s="28"/>
      <c r="F914" s="29">
        <v>0.9487179487179487</v>
      </c>
      <c r="G914" s="27">
        <v>-0.7400000000000002</v>
      </c>
    </row>
    <row r="915" spans="1:7" ht="15.75" thickBot="1">
      <c r="A915" s="30" t="s">
        <v>17</v>
      </c>
      <c r="B915" s="31">
        <v>9.5</v>
      </c>
      <c r="C915" s="32" t="s">
        <v>16</v>
      </c>
      <c r="D915" s="33">
        <v>13.38</v>
      </c>
      <c r="E915" s="28"/>
      <c r="F915" s="29">
        <v>0.9743589743589743</v>
      </c>
      <c r="G915" s="27">
        <v>-0.33000000000000007</v>
      </c>
    </row>
    <row r="916" spans="1:7" ht="15.75" thickBot="1">
      <c r="A916" s="34" t="s">
        <v>17</v>
      </c>
      <c r="B916" s="35">
        <v>9.75</v>
      </c>
      <c r="C916" s="36" t="s">
        <v>16</v>
      </c>
      <c r="D916" s="37">
        <v>13.71</v>
      </c>
      <c r="E916" s="28"/>
      <c r="F916" s="29">
        <v>1</v>
      </c>
      <c r="G916" s="27">
        <v>0</v>
      </c>
    </row>
    <row r="917" spans="1:7" ht="15">
      <c r="A917" s="38" t="s">
        <v>17</v>
      </c>
      <c r="B917" s="39">
        <v>10</v>
      </c>
      <c r="C917" s="40" t="s">
        <v>16</v>
      </c>
      <c r="D917" s="41">
        <v>14.06</v>
      </c>
      <c r="E917" s="28"/>
      <c r="F917" s="29">
        <v>1.0256410256410255</v>
      </c>
      <c r="G917" s="27">
        <v>0.34999999999999964</v>
      </c>
    </row>
    <row r="918" spans="1:7" ht="15">
      <c r="A918" s="21" t="s">
        <v>17</v>
      </c>
      <c r="B918" s="22">
        <v>10.25</v>
      </c>
      <c r="C918" s="23" t="s">
        <v>16</v>
      </c>
      <c r="D918" s="24">
        <v>14.53</v>
      </c>
      <c r="E918" s="28"/>
      <c r="F918" s="29">
        <v>1.0512820512820513</v>
      </c>
      <c r="G918" s="27">
        <v>0.8199999999999985</v>
      </c>
    </row>
    <row r="919" spans="1:7" ht="15">
      <c r="A919" s="21" t="s">
        <v>17</v>
      </c>
      <c r="B919" s="22">
        <v>10.5</v>
      </c>
      <c r="C919" s="23" t="s">
        <v>16</v>
      </c>
      <c r="D919" s="24">
        <v>15.08</v>
      </c>
      <c r="E919" s="28"/>
      <c r="F919" s="29">
        <v>1.0769230769230769</v>
      </c>
      <c r="G919" s="27">
        <v>1.3699999999999992</v>
      </c>
    </row>
    <row r="920" spans="1:7" ht="15.75" thickBot="1">
      <c r="A920" s="21" t="s">
        <v>18</v>
      </c>
      <c r="B920" s="22">
        <v>10.75</v>
      </c>
      <c r="C920" s="23" t="s">
        <v>16</v>
      </c>
      <c r="D920" s="24">
        <v>15.65</v>
      </c>
      <c r="E920" s="42"/>
      <c r="F920" s="43">
        <v>1.1025641025641026</v>
      </c>
      <c r="G920" s="44">
        <v>1.9399999999999995</v>
      </c>
    </row>
    <row r="921" spans="1:7" ht="15">
      <c r="A921" s="16" t="s">
        <v>19</v>
      </c>
      <c r="B921" s="45">
        <v>9.75</v>
      </c>
      <c r="C921" s="14"/>
      <c r="D921" s="46"/>
      <c r="E921" s="9"/>
      <c r="F921" s="9"/>
      <c r="G921" s="11">
        <v>3.66</v>
      </c>
    </row>
    <row r="922" spans="1:7" ht="15">
      <c r="A922" s="16" t="s">
        <v>20</v>
      </c>
      <c r="B922" s="47">
        <v>13.71</v>
      </c>
      <c r="C922" s="14"/>
      <c r="D922" s="46"/>
      <c r="E922" s="9"/>
      <c r="F922" s="9"/>
      <c r="G922" s="11"/>
    </row>
    <row r="923" spans="1:7" ht="15">
      <c r="A923" s="16" t="s">
        <v>21</v>
      </c>
      <c r="B923" s="47">
        <v>40</v>
      </c>
      <c r="C923" s="14"/>
      <c r="D923" s="46"/>
      <c r="E923" s="9"/>
      <c r="F923" s="9"/>
      <c r="G923" s="11"/>
    </row>
    <row r="924" spans="1:7" ht="15.75" thickBot="1">
      <c r="A924" s="48" t="s">
        <v>22</v>
      </c>
      <c r="B924" s="49">
        <v>0.1</v>
      </c>
      <c r="C924" s="50"/>
      <c r="D924" s="51"/>
      <c r="E924" s="9"/>
      <c r="F924" s="9"/>
      <c r="G924" s="11"/>
    </row>
    <row r="925" ht="15.75" thickBot="1"/>
    <row r="926" spans="1:7" ht="15">
      <c r="A926" s="5" t="s">
        <v>8</v>
      </c>
      <c r="B926" s="6">
        <v>43524</v>
      </c>
      <c r="C926" s="7"/>
      <c r="D926" s="8"/>
      <c r="E926" s="9"/>
      <c r="F926" s="10"/>
      <c r="G926" s="11"/>
    </row>
    <row r="927" spans="1:7" ht="15">
      <c r="A927" s="12" t="s">
        <v>9</v>
      </c>
      <c r="B927" s="13" t="s">
        <v>34</v>
      </c>
      <c r="C927" s="14"/>
      <c r="D927" s="15"/>
      <c r="E927" s="9"/>
      <c r="F927" s="10"/>
      <c r="G927" s="11"/>
    </row>
    <row r="928" spans="1:7" ht="15.75" thickBot="1">
      <c r="A928" s="16" t="s">
        <v>11</v>
      </c>
      <c r="B928" s="17">
        <v>43776</v>
      </c>
      <c r="C928" s="14"/>
      <c r="D928" s="18"/>
      <c r="E928" s="9"/>
      <c r="F928" s="9"/>
      <c r="G928" s="11"/>
    </row>
    <row r="929" spans="1:7" ht="15.75" thickBot="1">
      <c r="A929" s="16" t="s">
        <v>12</v>
      </c>
      <c r="B929" s="17">
        <v>43781</v>
      </c>
      <c r="C929" s="14"/>
      <c r="D929" s="18"/>
      <c r="F929" s="19" t="s">
        <v>13</v>
      </c>
      <c r="G929" s="20" t="s">
        <v>14</v>
      </c>
    </row>
    <row r="930" spans="1:7" ht="15">
      <c r="A930" s="21" t="s">
        <v>15</v>
      </c>
      <c r="B930" s="22">
        <v>8.75</v>
      </c>
      <c r="C930" s="23" t="s">
        <v>16</v>
      </c>
      <c r="D930" s="24">
        <v>12.67</v>
      </c>
      <c r="E930" s="25"/>
      <c r="F930" s="26">
        <v>0.8974358974358975</v>
      </c>
      <c r="G930" s="27">
        <v>-1.4600000000000009</v>
      </c>
    </row>
    <row r="931" spans="1:7" ht="15">
      <c r="A931" s="21" t="s">
        <v>17</v>
      </c>
      <c r="B931" s="22">
        <v>9</v>
      </c>
      <c r="C931" s="23" t="s">
        <v>16</v>
      </c>
      <c r="D931" s="24">
        <v>13.09</v>
      </c>
      <c r="E931" s="28"/>
      <c r="F931" s="29">
        <v>0.9230769230769231</v>
      </c>
      <c r="G931" s="27">
        <v>-1.040000000000001</v>
      </c>
    </row>
    <row r="932" spans="1:7" ht="15">
      <c r="A932" s="21" t="s">
        <v>17</v>
      </c>
      <c r="B932" s="22">
        <v>9.25</v>
      </c>
      <c r="C932" s="23" t="s">
        <v>16</v>
      </c>
      <c r="D932" s="24">
        <v>13.48</v>
      </c>
      <c r="E932" s="28"/>
      <c r="F932" s="29">
        <v>0.9487179487179487</v>
      </c>
      <c r="G932" s="27">
        <v>-0.6500000000000004</v>
      </c>
    </row>
    <row r="933" spans="1:7" ht="15.75" thickBot="1">
      <c r="A933" s="30" t="s">
        <v>17</v>
      </c>
      <c r="B933" s="31">
        <v>9.5</v>
      </c>
      <c r="C933" s="32" t="s">
        <v>16</v>
      </c>
      <c r="D933" s="33">
        <v>13.83</v>
      </c>
      <c r="E933" s="28"/>
      <c r="F933" s="29">
        <v>0.9743589743589743</v>
      </c>
      <c r="G933" s="27">
        <v>-0.3000000000000007</v>
      </c>
    </row>
    <row r="934" spans="1:7" ht="15.75" thickBot="1">
      <c r="A934" s="34" t="s">
        <v>17</v>
      </c>
      <c r="B934" s="35">
        <v>9.75</v>
      </c>
      <c r="C934" s="36" t="s">
        <v>16</v>
      </c>
      <c r="D934" s="37">
        <v>14.13</v>
      </c>
      <c r="E934" s="28"/>
      <c r="F934" s="29">
        <v>1</v>
      </c>
      <c r="G934" s="27">
        <v>0</v>
      </c>
    </row>
    <row r="935" spans="1:7" ht="15">
      <c r="A935" s="38" t="s">
        <v>17</v>
      </c>
      <c r="B935" s="39">
        <v>10</v>
      </c>
      <c r="C935" s="40" t="s">
        <v>16</v>
      </c>
      <c r="D935" s="41">
        <v>14.43</v>
      </c>
      <c r="E935" s="28"/>
      <c r="F935" s="29">
        <v>1.0256410256410255</v>
      </c>
      <c r="G935" s="27">
        <v>0.29999999999999893</v>
      </c>
    </row>
    <row r="936" spans="1:7" ht="15">
      <c r="A936" s="21" t="s">
        <v>17</v>
      </c>
      <c r="B936" s="22">
        <v>10.25</v>
      </c>
      <c r="C936" s="23" t="s">
        <v>16</v>
      </c>
      <c r="D936" s="24">
        <v>14.85</v>
      </c>
      <c r="E936" s="28"/>
      <c r="F936" s="29">
        <v>1.0512820512820513</v>
      </c>
      <c r="G936" s="27">
        <v>0.7199999999999989</v>
      </c>
    </row>
    <row r="937" spans="1:7" ht="15">
      <c r="A937" s="21" t="s">
        <v>17</v>
      </c>
      <c r="B937" s="22">
        <v>10.5</v>
      </c>
      <c r="C937" s="23" t="s">
        <v>16</v>
      </c>
      <c r="D937" s="24">
        <v>15.33</v>
      </c>
      <c r="E937" s="28"/>
      <c r="F937" s="29">
        <v>1.0769230769230769</v>
      </c>
      <c r="G937" s="27">
        <v>1.1999999999999993</v>
      </c>
    </row>
    <row r="938" spans="1:7" ht="15.75" thickBot="1">
      <c r="A938" s="21" t="s">
        <v>18</v>
      </c>
      <c r="B938" s="22">
        <v>10.75</v>
      </c>
      <c r="C938" s="23" t="s">
        <v>16</v>
      </c>
      <c r="D938" s="24">
        <v>15.85</v>
      </c>
      <c r="E938" s="42"/>
      <c r="F938" s="43">
        <v>1.1025641025641026</v>
      </c>
      <c r="G938" s="44">
        <v>1.7199999999999989</v>
      </c>
    </row>
    <row r="939" spans="1:7" ht="15">
      <c r="A939" s="16" t="s">
        <v>19</v>
      </c>
      <c r="B939" s="45">
        <v>9.75</v>
      </c>
      <c r="C939" s="14"/>
      <c r="D939" s="46"/>
      <c r="E939" s="9"/>
      <c r="F939" s="9"/>
      <c r="G939" s="11">
        <v>3.1799999999999997</v>
      </c>
    </row>
    <row r="940" spans="1:7" ht="15">
      <c r="A940" s="16" t="s">
        <v>20</v>
      </c>
      <c r="B940" s="47">
        <v>14.13</v>
      </c>
      <c r="C940" s="14"/>
      <c r="D940" s="46"/>
      <c r="E940" s="9"/>
      <c r="F940" s="9"/>
      <c r="G940" s="11"/>
    </row>
    <row r="941" spans="1:7" ht="15">
      <c r="A941" s="16" t="s">
        <v>21</v>
      </c>
      <c r="B941" s="47">
        <v>40</v>
      </c>
      <c r="C941" s="14"/>
      <c r="D941" s="46"/>
      <c r="E941" s="9"/>
      <c r="F941" s="9"/>
      <c r="G941" s="11"/>
    </row>
    <row r="942" spans="1:7" ht="15.75" thickBot="1">
      <c r="A942" s="48" t="s">
        <v>22</v>
      </c>
      <c r="B942" s="49">
        <v>0.1</v>
      </c>
      <c r="C942" s="50"/>
      <c r="D942" s="51"/>
      <c r="E942" s="9"/>
      <c r="F942" s="9"/>
      <c r="G942" s="11"/>
    </row>
    <row r="943" ht="15.75" thickBot="1"/>
    <row r="944" spans="1:7" ht="15">
      <c r="A944" s="5" t="s">
        <v>8</v>
      </c>
      <c r="B944" s="6">
        <v>43524</v>
      </c>
      <c r="C944" s="7"/>
      <c r="D944" s="8"/>
      <c r="E944" s="9"/>
      <c r="F944" s="10"/>
      <c r="G944" s="11"/>
    </row>
    <row r="945" spans="1:7" ht="15">
      <c r="A945" s="12" t="s">
        <v>9</v>
      </c>
      <c r="B945" s="13" t="s">
        <v>34</v>
      </c>
      <c r="C945" s="14"/>
      <c r="D945" s="15"/>
      <c r="E945" s="9"/>
      <c r="F945" s="10"/>
      <c r="G945" s="11"/>
    </row>
    <row r="946" spans="1:7" ht="15.75" thickBot="1">
      <c r="A946" s="16" t="s">
        <v>11</v>
      </c>
      <c r="B946" s="17">
        <v>43867</v>
      </c>
      <c r="C946" s="14"/>
      <c r="D946" s="18"/>
      <c r="E946" s="9"/>
      <c r="F946" s="9"/>
      <c r="G946" s="11"/>
    </row>
    <row r="947" spans="1:7" ht="15.75" thickBot="1">
      <c r="A947" s="16" t="s">
        <v>12</v>
      </c>
      <c r="B947" s="17">
        <v>43872</v>
      </c>
      <c r="C947" s="14"/>
      <c r="D947" s="18"/>
      <c r="F947" s="19" t="s">
        <v>13</v>
      </c>
      <c r="G947" s="20" t="s">
        <v>14</v>
      </c>
    </row>
    <row r="948" spans="1:7" ht="15">
      <c r="A948" s="21" t="s">
        <v>15</v>
      </c>
      <c r="B948" s="22">
        <v>9</v>
      </c>
      <c r="C948" s="23" t="s">
        <v>16</v>
      </c>
      <c r="D948" s="24">
        <v>13.24</v>
      </c>
      <c r="E948" s="25"/>
      <c r="F948" s="26">
        <v>0.9</v>
      </c>
      <c r="G948" s="27">
        <v>-1.1799999999999997</v>
      </c>
    </row>
    <row r="949" spans="1:7" ht="15">
      <c r="A949" s="21" t="s">
        <v>17</v>
      </c>
      <c r="B949" s="22">
        <v>9.25</v>
      </c>
      <c r="C949" s="23" t="s">
        <v>16</v>
      </c>
      <c r="D949" s="24">
        <v>13.56</v>
      </c>
      <c r="E949" s="28"/>
      <c r="F949" s="29">
        <v>0.925</v>
      </c>
      <c r="G949" s="27">
        <v>-0.8599999999999994</v>
      </c>
    </row>
    <row r="950" spans="1:7" ht="15">
      <c r="A950" s="21" t="s">
        <v>17</v>
      </c>
      <c r="B950" s="22">
        <v>9.5</v>
      </c>
      <c r="C950" s="23" t="s">
        <v>16</v>
      </c>
      <c r="D950" s="24">
        <v>13.87</v>
      </c>
      <c r="E950" s="28"/>
      <c r="F950" s="29">
        <v>0.95</v>
      </c>
      <c r="G950" s="27">
        <v>-0.5500000000000007</v>
      </c>
    </row>
    <row r="951" spans="1:7" ht="15.75" thickBot="1">
      <c r="A951" s="30" t="s">
        <v>17</v>
      </c>
      <c r="B951" s="31">
        <v>9.75</v>
      </c>
      <c r="C951" s="32" t="s">
        <v>16</v>
      </c>
      <c r="D951" s="33">
        <v>14.16</v>
      </c>
      <c r="E951" s="28"/>
      <c r="F951" s="29">
        <v>0.975</v>
      </c>
      <c r="G951" s="27">
        <v>-0.2599999999999998</v>
      </c>
    </row>
    <row r="952" spans="1:7" ht="15.75" thickBot="1">
      <c r="A952" s="34" t="s">
        <v>17</v>
      </c>
      <c r="B952" s="35">
        <v>10</v>
      </c>
      <c r="C952" s="36" t="s">
        <v>16</v>
      </c>
      <c r="D952" s="37">
        <v>14.42</v>
      </c>
      <c r="E952" s="28"/>
      <c r="F952" s="29">
        <v>1</v>
      </c>
      <c r="G952" s="27">
        <v>0</v>
      </c>
    </row>
    <row r="953" spans="1:7" ht="15">
      <c r="A953" s="38" t="s">
        <v>17</v>
      </c>
      <c r="B953" s="39">
        <v>10.25</v>
      </c>
      <c r="C953" s="40" t="s">
        <v>16</v>
      </c>
      <c r="D953" s="41">
        <v>14.69</v>
      </c>
      <c r="E953" s="28"/>
      <c r="F953" s="29">
        <v>1.025</v>
      </c>
      <c r="G953" s="27">
        <v>0.2699999999999996</v>
      </c>
    </row>
    <row r="954" spans="1:7" ht="15">
      <c r="A954" s="21" t="s">
        <v>17</v>
      </c>
      <c r="B954" s="22">
        <v>10.5</v>
      </c>
      <c r="C954" s="23" t="s">
        <v>16</v>
      </c>
      <c r="D954" s="24">
        <v>15.04</v>
      </c>
      <c r="E954" s="28"/>
      <c r="F954" s="29">
        <v>1.05</v>
      </c>
      <c r="G954" s="27">
        <v>0.6199999999999992</v>
      </c>
    </row>
    <row r="955" spans="1:7" ht="15">
      <c r="A955" s="21" t="s">
        <v>17</v>
      </c>
      <c r="B955" s="22">
        <v>10.75</v>
      </c>
      <c r="C955" s="23" t="s">
        <v>16</v>
      </c>
      <c r="D955" s="24">
        <v>15.46</v>
      </c>
      <c r="E955" s="28"/>
      <c r="F955" s="29">
        <v>1.075</v>
      </c>
      <c r="G955" s="27">
        <v>1.040000000000001</v>
      </c>
    </row>
    <row r="956" spans="1:7" ht="15.75" thickBot="1">
      <c r="A956" s="21" t="s">
        <v>18</v>
      </c>
      <c r="B956" s="22">
        <v>11</v>
      </c>
      <c r="C956" s="23" t="s">
        <v>16</v>
      </c>
      <c r="D956" s="24">
        <v>15.92</v>
      </c>
      <c r="E956" s="42"/>
      <c r="F956" s="43">
        <v>1.1</v>
      </c>
      <c r="G956" s="44">
        <v>1.5</v>
      </c>
    </row>
    <row r="957" spans="1:7" ht="15">
      <c r="A957" s="16" t="s">
        <v>19</v>
      </c>
      <c r="B957" s="45">
        <v>10</v>
      </c>
      <c r="C957" s="14"/>
      <c r="D957" s="46"/>
      <c r="E957" s="9"/>
      <c r="F957" s="9"/>
      <c r="G957" s="11">
        <v>2.6799999999999997</v>
      </c>
    </row>
    <row r="958" spans="1:7" ht="15">
      <c r="A958" s="16" t="s">
        <v>20</v>
      </c>
      <c r="B958" s="47">
        <v>14.42</v>
      </c>
      <c r="C958" s="14"/>
      <c r="D958" s="46"/>
      <c r="E958" s="9"/>
      <c r="F958" s="9"/>
      <c r="G958" s="11"/>
    </row>
    <row r="959" spans="1:7" ht="15">
      <c r="A959" s="16" t="s">
        <v>21</v>
      </c>
      <c r="B959" s="47">
        <v>40</v>
      </c>
      <c r="C959" s="14"/>
      <c r="D959" s="46"/>
      <c r="E959" s="9"/>
      <c r="F959" s="9"/>
      <c r="G959" s="11"/>
    </row>
    <row r="960" spans="1:7" ht="15.75" thickBot="1">
      <c r="A960" s="48" t="s">
        <v>22</v>
      </c>
      <c r="B960" s="49">
        <v>0.1</v>
      </c>
      <c r="C960" s="50"/>
      <c r="D960" s="51"/>
      <c r="E960" s="9"/>
      <c r="F960" s="9"/>
      <c r="G960" s="11"/>
    </row>
    <row r="961" ht="15.75" thickBot="1"/>
    <row r="962" spans="1:7" ht="15">
      <c r="A962" s="5" t="s">
        <v>8</v>
      </c>
      <c r="B962" s="6">
        <v>43524</v>
      </c>
      <c r="C962" s="7"/>
      <c r="D962" s="8"/>
      <c r="E962" s="9"/>
      <c r="F962" s="10"/>
      <c r="G962" s="11"/>
    </row>
    <row r="963" spans="1:7" ht="15">
      <c r="A963" s="12" t="s">
        <v>9</v>
      </c>
      <c r="B963" s="13" t="s">
        <v>35</v>
      </c>
      <c r="C963" s="14"/>
      <c r="D963" s="15"/>
      <c r="E963" s="9"/>
      <c r="F963" s="10"/>
      <c r="G963" s="11"/>
    </row>
    <row r="964" spans="1:7" ht="15.75" thickBot="1">
      <c r="A964" s="16" t="s">
        <v>11</v>
      </c>
      <c r="B964" s="17">
        <v>43587</v>
      </c>
      <c r="C964" s="14"/>
      <c r="D964" s="18"/>
      <c r="E964" s="9"/>
      <c r="F964" s="9"/>
      <c r="G964" s="11"/>
    </row>
    <row r="965" spans="1:7" ht="15.75" thickBot="1">
      <c r="A965" s="16" t="s">
        <v>12</v>
      </c>
      <c r="B965" s="17">
        <v>43592</v>
      </c>
      <c r="C965" s="14"/>
      <c r="D965" s="18"/>
      <c r="F965" s="19" t="s">
        <v>13</v>
      </c>
      <c r="G965" s="20" t="s">
        <v>14</v>
      </c>
    </row>
    <row r="966" spans="1:7" ht="15">
      <c r="A966" s="21" t="s">
        <v>15</v>
      </c>
      <c r="B966" s="22">
        <v>8.75</v>
      </c>
      <c r="C966" s="23" t="s">
        <v>16</v>
      </c>
      <c r="D966" s="24">
        <v>10.98</v>
      </c>
      <c r="E966" s="25"/>
      <c r="F966" s="26">
        <v>0.8974358974358975</v>
      </c>
      <c r="G966" s="27">
        <v>-1.7300000000000004</v>
      </c>
    </row>
    <row r="967" spans="1:7" ht="15">
      <c r="A967" s="21" t="s">
        <v>17</v>
      </c>
      <c r="B967" s="22">
        <v>9</v>
      </c>
      <c r="C967" s="23" t="s">
        <v>16</v>
      </c>
      <c r="D967" s="24">
        <v>11.08</v>
      </c>
      <c r="E967" s="28"/>
      <c r="F967" s="29">
        <v>0.9230769230769231</v>
      </c>
      <c r="G967" s="27">
        <v>-1.6300000000000008</v>
      </c>
    </row>
    <row r="968" spans="1:7" ht="15">
      <c r="A968" s="21" t="s">
        <v>17</v>
      </c>
      <c r="B968" s="22">
        <v>9.25</v>
      </c>
      <c r="C968" s="23" t="s">
        <v>16</v>
      </c>
      <c r="D968" s="24">
        <v>11.68</v>
      </c>
      <c r="E968" s="28"/>
      <c r="F968" s="29">
        <v>0.9487179487179487</v>
      </c>
      <c r="G968" s="27">
        <v>-1.0300000000000011</v>
      </c>
    </row>
    <row r="969" spans="1:7" ht="15.75" thickBot="1">
      <c r="A969" s="30" t="s">
        <v>17</v>
      </c>
      <c r="B969" s="31">
        <v>9.5</v>
      </c>
      <c r="C969" s="32" t="s">
        <v>16</v>
      </c>
      <c r="D969" s="33">
        <v>12.29</v>
      </c>
      <c r="E969" s="28"/>
      <c r="F969" s="29">
        <v>0.9743589743589743</v>
      </c>
      <c r="G969" s="27">
        <v>-0.4200000000000017</v>
      </c>
    </row>
    <row r="970" spans="1:7" ht="15.75" thickBot="1">
      <c r="A970" s="34" t="s">
        <v>17</v>
      </c>
      <c r="B970" s="35">
        <v>9.75</v>
      </c>
      <c r="C970" s="36" t="s">
        <v>16</v>
      </c>
      <c r="D970" s="37">
        <v>12.71</v>
      </c>
      <c r="E970" s="28"/>
      <c r="F970" s="29">
        <v>1</v>
      </c>
      <c r="G970" s="27">
        <v>0</v>
      </c>
    </row>
    <row r="971" spans="1:7" ht="15">
      <c r="A971" s="38" t="s">
        <v>17</v>
      </c>
      <c r="B971" s="39">
        <v>10</v>
      </c>
      <c r="C971" s="40" t="s">
        <v>16</v>
      </c>
      <c r="D971" s="41">
        <v>13.13</v>
      </c>
      <c r="E971" s="28"/>
      <c r="F971" s="29">
        <v>1.0256410256410255</v>
      </c>
      <c r="G971" s="27">
        <v>0.41999999999999993</v>
      </c>
    </row>
    <row r="972" spans="1:7" ht="15">
      <c r="A972" s="21" t="s">
        <v>17</v>
      </c>
      <c r="B972" s="22">
        <v>10.25</v>
      </c>
      <c r="C972" s="23" t="s">
        <v>16</v>
      </c>
      <c r="D972" s="24">
        <v>13.73</v>
      </c>
      <c r="E972" s="28"/>
      <c r="F972" s="29">
        <v>1.0512820512820513</v>
      </c>
      <c r="G972" s="27">
        <v>1.0199999999999996</v>
      </c>
    </row>
    <row r="973" spans="1:7" ht="15">
      <c r="A973" s="21" t="s">
        <v>17</v>
      </c>
      <c r="B973" s="22">
        <v>10.5</v>
      </c>
      <c r="C973" s="23" t="s">
        <v>16</v>
      </c>
      <c r="D973" s="24">
        <v>14.37</v>
      </c>
      <c r="E973" s="28"/>
      <c r="F973" s="29">
        <v>1.0769230769230769</v>
      </c>
      <c r="G973" s="27">
        <v>1.6599999999999984</v>
      </c>
    </row>
    <row r="974" spans="1:7" ht="15.75" thickBot="1">
      <c r="A974" s="21" t="s">
        <v>18</v>
      </c>
      <c r="B974" s="22">
        <v>10.75</v>
      </c>
      <c r="C974" s="23" t="s">
        <v>16</v>
      </c>
      <c r="D974" s="24">
        <v>14.98</v>
      </c>
      <c r="E974" s="42"/>
      <c r="F974" s="43">
        <v>1.1025641025641026</v>
      </c>
      <c r="G974" s="44">
        <v>2.2699999999999996</v>
      </c>
    </row>
    <row r="975" spans="1:7" ht="15">
      <c r="A975" s="16" t="s">
        <v>19</v>
      </c>
      <c r="B975" s="45">
        <v>9.75</v>
      </c>
      <c r="C975" s="14"/>
      <c r="D975" s="46"/>
      <c r="E975" s="9"/>
      <c r="F975" s="9"/>
      <c r="G975" s="11">
        <v>4</v>
      </c>
    </row>
    <row r="976" spans="1:7" ht="15">
      <c r="A976" s="16" t="s">
        <v>20</v>
      </c>
      <c r="B976" s="47">
        <v>12.71</v>
      </c>
      <c r="C976" s="14"/>
      <c r="D976" s="46"/>
      <c r="E976" s="9"/>
      <c r="F976" s="9"/>
      <c r="G976" s="11"/>
    </row>
    <row r="977" spans="1:7" ht="15">
      <c r="A977" s="16" t="s">
        <v>21</v>
      </c>
      <c r="B977" s="47">
        <v>40</v>
      </c>
      <c r="C977" s="14"/>
      <c r="D977" s="46"/>
      <c r="E977" s="9"/>
      <c r="F977" s="9"/>
      <c r="G977" s="11"/>
    </row>
    <row r="978" spans="1:7" ht="15.75" thickBot="1">
      <c r="A978" s="48" t="s">
        <v>22</v>
      </c>
      <c r="B978" s="49">
        <v>0.1</v>
      </c>
      <c r="C978" s="50"/>
      <c r="D978" s="51"/>
      <c r="E978" s="9"/>
      <c r="F978" s="9"/>
      <c r="G978" s="11"/>
    </row>
    <row r="979" ht="15.75" thickBot="1"/>
    <row r="980" spans="1:7" ht="15">
      <c r="A980" s="5" t="s">
        <v>8</v>
      </c>
      <c r="B980" s="6">
        <v>43524</v>
      </c>
      <c r="C980" s="7"/>
      <c r="D980" s="8"/>
      <c r="E980" s="9"/>
      <c r="F980" s="10"/>
      <c r="G980" s="11"/>
    </row>
    <row r="981" spans="1:7" ht="15">
      <c r="A981" s="12" t="s">
        <v>9</v>
      </c>
      <c r="B981" s="13" t="s">
        <v>35</v>
      </c>
      <c r="C981" s="14"/>
      <c r="D981" s="15"/>
      <c r="E981" s="9"/>
      <c r="F981" s="10"/>
      <c r="G981" s="11"/>
    </row>
    <row r="982" spans="1:7" ht="15.75" thickBot="1">
      <c r="A982" s="16" t="s">
        <v>11</v>
      </c>
      <c r="B982" s="17">
        <v>43678</v>
      </c>
      <c r="C982" s="14"/>
      <c r="D982" s="18"/>
      <c r="E982" s="9"/>
      <c r="F982" s="9"/>
      <c r="G982" s="11"/>
    </row>
    <row r="983" spans="1:7" ht="15.75" thickBot="1">
      <c r="A983" s="16" t="s">
        <v>12</v>
      </c>
      <c r="B983" s="17">
        <v>43683</v>
      </c>
      <c r="C983" s="14"/>
      <c r="D983" s="18"/>
      <c r="F983" s="19" t="s">
        <v>13</v>
      </c>
      <c r="G983" s="20" t="s">
        <v>14</v>
      </c>
    </row>
    <row r="984" spans="1:7" ht="15">
      <c r="A984" s="21" t="s">
        <v>15</v>
      </c>
      <c r="B984" s="22">
        <v>8.75</v>
      </c>
      <c r="C984" s="23" t="s">
        <v>16</v>
      </c>
      <c r="D984" s="24">
        <v>11.67</v>
      </c>
      <c r="E984" s="25"/>
      <c r="F984" s="26">
        <v>0.8974358974358975</v>
      </c>
      <c r="G984" s="27">
        <v>-1.7300000000000004</v>
      </c>
    </row>
    <row r="985" spans="1:7" ht="15">
      <c r="A985" s="21" t="s">
        <v>17</v>
      </c>
      <c r="B985" s="22">
        <v>9</v>
      </c>
      <c r="C985" s="23" t="s">
        <v>16</v>
      </c>
      <c r="D985" s="24">
        <v>12.18</v>
      </c>
      <c r="E985" s="28"/>
      <c r="F985" s="29">
        <v>0.9230769230769231</v>
      </c>
      <c r="G985" s="27">
        <v>-1.2200000000000006</v>
      </c>
    </row>
    <row r="986" spans="1:7" ht="15">
      <c r="A986" s="21" t="s">
        <v>17</v>
      </c>
      <c r="B986" s="22">
        <v>9.25</v>
      </c>
      <c r="C986" s="23" t="s">
        <v>16</v>
      </c>
      <c r="D986" s="24">
        <v>12.67</v>
      </c>
      <c r="E986" s="28"/>
      <c r="F986" s="29">
        <v>0.9487179487179487</v>
      </c>
      <c r="G986" s="27">
        <v>-0.7300000000000004</v>
      </c>
    </row>
    <row r="987" spans="1:7" ht="15.75" thickBot="1">
      <c r="A987" s="30" t="s">
        <v>17</v>
      </c>
      <c r="B987" s="31">
        <v>9.5</v>
      </c>
      <c r="C987" s="32" t="s">
        <v>16</v>
      </c>
      <c r="D987" s="33">
        <v>13.08</v>
      </c>
      <c r="E987" s="28"/>
      <c r="F987" s="29">
        <v>0.9743589743589743</v>
      </c>
      <c r="G987" s="27">
        <v>-0.3200000000000003</v>
      </c>
    </row>
    <row r="988" spans="1:7" ht="15.75" thickBot="1">
      <c r="A988" s="34" t="s">
        <v>17</v>
      </c>
      <c r="B988" s="35">
        <v>9.75</v>
      </c>
      <c r="C988" s="36" t="s">
        <v>16</v>
      </c>
      <c r="D988" s="37">
        <v>13.4</v>
      </c>
      <c r="E988" s="28"/>
      <c r="F988" s="29">
        <v>1</v>
      </c>
      <c r="G988" s="27">
        <v>0</v>
      </c>
    </row>
    <row r="989" spans="1:7" ht="15">
      <c r="A989" s="38" t="s">
        <v>17</v>
      </c>
      <c r="B989" s="39">
        <v>10</v>
      </c>
      <c r="C989" s="40" t="s">
        <v>16</v>
      </c>
      <c r="D989" s="41">
        <v>13.73</v>
      </c>
      <c r="E989" s="28"/>
      <c r="F989" s="29">
        <v>1.0256410256410255</v>
      </c>
      <c r="G989" s="27">
        <v>0.33000000000000007</v>
      </c>
    </row>
    <row r="990" spans="1:7" ht="15">
      <c r="A990" s="21" t="s">
        <v>17</v>
      </c>
      <c r="B990" s="22">
        <v>10.25</v>
      </c>
      <c r="C990" s="23" t="s">
        <v>16</v>
      </c>
      <c r="D990" s="24">
        <v>14.19</v>
      </c>
      <c r="E990" s="28"/>
      <c r="F990" s="29">
        <v>1.0512820512820513</v>
      </c>
      <c r="G990" s="27">
        <v>0.7899999999999991</v>
      </c>
    </row>
    <row r="991" spans="1:7" ht="15">
      <c r="A991" s="21" t="s">
        <v>17</v>
      </c>
      <c r="B991" s="22">
        <v>10.5</v>
      </c>
      <c r="C991" s="23" t="s">
        <v>16</v>
      </c>
      <c r="D991" s="24">
        <v>14.71</v>
      </c>
      <c r="E991" s="28"/>
      <c r="F991" s="29">
        <v>1.0769230769230769</v>
      </c>
      <c r="G991" s="27">
        <v>1.3100000000000005</v>
      </c>
    </row>
    <row r="992" spans="1:7" ht="15.75" thickBot="1">
      <c r="A992" s="21" t="s">
        <v>18</v>
      </c>
      <c r="B992" s="22">
        <v>10.75</v>
      </c>
      <c r="C992" s="23" t="s">
        <v>16</v>
      </c>
      <c r="D992" s="24">
        <v>15.26</v>
      </c>
      <c r="E992" s="42"/>
      <c r="F992" s="43">
        <v>1.1025641025641026</v>
      </c>
      <c r="G992" s="44">
        <v>1.8599999999999994</v>
      </c>
    </row>
    <row r="993" spans="1:7" ht="15">
      <c r="A993" s="16" t="s">
        <v>19</v>
      </c>
      <c r="B993" s="45">
        <v>9.75</v>
      </c>
      <c r="C993" s="14"/>
      <c r="D993" s="46"/>
      <c r="E993" s="9"/>
      <c r="F993" s="9"/>
      <c r="G993" s="11">
        <v>3.59</v>
      </c>
    </row>
    <row r="994" spans="1:7" ht="15">
      <c r="A994" s="16" t="s">
        <v>20</v>
      </c>
      <c r="B994" s="47">
        <v>13.4</v>
      </c>
      <c r="C994" s="14"/>
      <c r="D994" s="46"/>
      <c r="E994" s="9"/>
      <c r="F994" s="9"/>
      <c r="G994" s="11"/>
    </row>
    <row r="995" spans="1:7" ht="15">
      <c r="A995" s="16" t="s">
        <v>21</v>
      </c>
      <c r="B995" s="47">
        <v>40</v>
      </c>
      <c r="C995" s="14"/>
      <c r="D995" s="46"/>
      <c r="E995" s="9"/>
      <c r="F995" s="9"/>
      <c r="G995" s="11"/>
    </row>
    <row r="996" spans="1:7" ht="15.75" thickBot="1">
      <c r="A996" s="48" t="s">
        <v>22</v>
      </c>
      <c r="B996" s="49">
        <v>0.1</v>
      </c>
      <c r="C996" s="50"/>
      <c r="D996" s="51"/>
      <c r="E996" s="9"/>
      <c r="F996" s="9"/>
      <c r="G996" s="11"/>
    </row>
    <row r="997" ht="15.75" thickBot="1"/>
    <row r="998" spans="1:7" ht="15">
      <c r="A998" s="5" t="s">
        <v>8</v>
      </c>
      <c r="B998" s="6">
        <v>43524</v>
      </c>
      <c r="C998" s="7"/>
      <c r="D998" s="8"/>
      <c r="E998" s="9"/>
      <c r="F998" s="10"/>
      <c r="G998" s="11"/>
    </row>
    <row r="999" spans="1:7" ht="15">
      <c r="A999" s="12" t="s">
        <v>9</v>
      </c>
      <c r="B999" s="13" t="s">
        <v>35</v>
      </c>
      <c r="C999" s="14"/>
      <c r="D999" s="15"/>
      <c r="E999" s="9"/>
      <c r="F999" s="10"/>
      <c r="G999" s="11"/>
    </row>
    <row r="1000" spans="1:7" ht="15.75" thickBot="1">
      <c r="A1000" s="16" t="s">
        <v>11</v>
      </c>
      <c r="B1000" s="17">
        <v>43776</v>
      </c>
      <c r="C1000" s="14"/>
      <c r="D1000" s="18"/>
      <c r="E1000" s="9"/>
      <c r="F1000" s="9"/>
      <c r="G1000" s="11"/>
    </row>
    <row r="1001" spans="1:7" ht="15.75" thickBot="1">
      <c r="A1001" s="16" t="s">
        <v>12</v>
      </c>
      <c r="B1001" s="17">
        <v>43781</v>
      </c>
      <c r="C1001" s="14"/>
      <c r="D1001" s="18"/>
      <c r="F1001" s="19" t="s">
        <v>13</v>
      </c>
      <c r="G1001" s="20" t="s">
        <v>14</v>
      </c>
    </row>
    <row r="1002" spans="1:7" ht="15">
      <c r="A1002" s="21" t="s">
        <v>15</v>
      </c>
      <c r="B1002" s="22">
        <v>8.75</v>
      </c>
      <c r="C1002" s="23" t="s">
        <v>16</v>
      </c>
      <c r="D1002" s="24">
        <v>12.4</v>
      </c>
      <c r="E1002" s="25"/>
      <c r="F1002" s="26">
        <v>0.8974358974358975</v>
      </c>
      <c r="G1002" s="27">
        <v>-1.4699999999999989</v>
      </c>
    </row>
    <row r="1003" spans="1:7" ht="15">
      <c r="A1003" s="21" t="s">
        <v>17</v>
      </c>
      <c r="B1003" s="22">
        <v>9</v>
      </c>
      <c r="C1003" s="23" t="s">
        <v>16</v>
      </c>
      <c r="D1003" s="24">
        <v>12.83</v>
      </c>
      <c r="E1003" s="28"/>
      <c r="F1003" s="29">
        <v>0.9230769230769231</v>
      </c>
      <c r="G1003" s="27">
        <v>-1.0399999999999991</v>
      </c>
    </row>
    <row r="1004" spans="1:7" ht="15">
      <c r="A1004" s="21" t="s">
        <v>17</v>
      </c>
      <c r="B1004" s="22">
        <v>9.25</v>
      </c>
      <c r="C1004" s="23" t="s">
        <v>16</v>
      </c>
      <c r="D1004" s="24">
        <v>13.23</v>
      </c>
      <c r="E1004" s="28"/>
      <c r="F1004" s="29">
        <v>0.9487179487179487</v>
      </c>
      <c r="G1004" s="27">
        <v>-0.6399999999999988</v>
      </c>
    </row>
    <row r="1005" spans="1:7" ht="15.75" thickBot="1">
      <c r="A1005" s="30" t="s">
        <v>17</v>
      </c>
      <c r="B1005" s="31">
        <v>9.5</v>
      </c>
      <c r="C1005" s="32" t="s">
        <v>16</v>
      </c>
      <c r="D1005" s="33">
        <v>13.57</v>
      </c>
      <c r="E1005" s="28"/>
      <c r="F1005" s="29">
        <v>0.9743589743589743</v>
      </c>
      <c r="G1005" s="27">
        <v>-0.29999999999999893</v>
      </c>
    </row>
    <row r="1006" spans="1:7" ht="15.75" thickBot="1">
      <c r="A1006" s="34" t="s">
        <v>17</v>
      </c>
      <c r="B1006" s="35">
        <v>9.75</v>
      </c>
      <c r="C1006" s="36" t="s">
        <v>16</v>
      </c>
      <c r="D1006" s="37">
        <v>13.87</v>
      </c>
      <c r="E1006" s="28"/>
      <c r="F1006" s="29">
        <v>1</v>
      </c>
      <c r="G1006" s="27">
        <v>0</v>
      </c>
    </row>
    <row r="1007" spans="1:7" ht="15">
      <c r="A1007" s="38" t="s">
        <v>17</v>
      </c>
      <c r="B1007" s="39">
        <v>10</v>
      </c>
      <c r="C1007" s="40" t="s">
        <v>16</v>
      </c>
      <c r="D1007" s="41">
        <v>14.16</v>
      </c>
      <c r="E1007" s="28"/>
      <c r="F1007" s="29">
        <v>1.0256410256410255</v>
      </c>
      <c r="G1007" s="27">
        <v>0.2900000000000009</v>
      </c>
    </row>
    <row r="1008" spans="1:7" ht="15">
      <c r="A1008" s="21" t="s">
        <v>17</v>
      </c>
      <c r="B1008" s="22">
        <v>10.25</v>
      </c>
      <c r="C1008" s="23" t="s">
        <v>16</v>
      </c>
      <c r="D1008" s="24">
        <v>14.56</v>
      </c>
      <c r="E1008" s="28"/>
      <c r="F1008" s="29">
        <v>1.0512820512820513</v>
      </c>
      <c r="G1008" s="27">
        <v>0.6900000000000013</v>
      </c>
    </row>
    <row r="1009" spans="1:7" ht="15">
      <c r="A1009" s="21" t="s">
        <v>17</v>
      </c>
      <c r="B1009" s="22">
        <v>10.5</v>
      </c>
      <c r="C1009" s="23" t="s">
        <v>16</v>
      </c>
      <c r="D1009" s="24">
        <v>15.02</v>
      </c>
      <c r="E1009" s="28"/>
      <c r="F1009" s="29">
        <v>1.0769230769230769</v>
      </c>
      <c r="G1009" s="27">
        <v>1.1500000000000004</v>
      </c>
    </row>
    <row r="1010" spans="1:7" ht="15.75" thickBot="1">
      <c r="A1010" s="21" t="s">
        <v>18</v>
      </c>
      <c r="B1010" s="22">
        <v>10.75</v>
      </c>
      <c r="C1010" s="23" t="s">
        <v>16</v>
      </c>
      <c r="D1010" s="24">
        <v>15.52</v>
      </c>
      <c r="E1010" s="42"/>
      <c r="F1010" s="43">
        <v>1.1025641025641026</v>
      </c>
      <c r="G1010" s="44">
        <v>1.6500000000000004</v>
      </c>
    </row>
    <row r="1011" spans="1:7" ht="15">
      <c r="A1011" s="16" t="s">
        <v>19</v>
      </c>
      <c r="B1011" s="45">
        <v>9.75</v>
      </c>
      <c r="C1011" s="14"/>
      <c r="D1011" s="46"/>
      <c r="E1011" s="9"/>
      <c r="F1011" s="9"/>
      <c r="G1011" s="11">
        <v>3.119999999999999</v>
      </c>
    </row>
    <row r="1012" spans="1:7" ht="15">
      <c r="A1012" s="16" t="s">
        <v>20</v>
      </c>
      <c r="B1012" s="47">
        <v>13.87</v>
      </c>
      <c r="C1012" s="14"/>
      <c r="D1012" s="46"/>
      <c r="E1012" s="9"/>
      <c r="F1012" s="9"/>
      <c r="G1012" s="11"/>
    </row>
    <row r="1013" spans="1:7" ht="15">
      <c r="A1013" s="16" t="s">
        <v>21</v>
      </c>
      <c r="B1013" s="47">
        <v>40</v>
      </c>
      <c r="C1013" s="14"/>
      <c r="D1013" s="46"/>
      <c r="E1013" s="9"/>
      <c r="F1013" s="9"/>
      <c r="G1013" s="11"/>
    </row>
    <row r="1014" spans="1:7" ht="15.75" thickBot="1">
      <c r="A1014" s="48" t="s">
        <v>22</v>
      </c>
      <c r="B1014" s="49">
        <v>0.1</v>
      </c>
      <c r="C1014" s="50"/>
      <c r="D1014" s="51"/>
      <c r="E1014" s="9"/>
      <c r="F1014" s="9"/>
      <c r="G1014" s="11"/>
    </row>
    <row r="1015" ht="15.75" thickBot="1"/>
    <row r="1016" spans="1:7" ht="15">
      <c r="A1016" s="5" t="s">
        <v>8</v>
      </c>
      <c r="B1016" s="6">
        <v>43524</v>
      </c>
      <c r="C1016" s="7"/>
      <c r="D1016" s="8"/>
      <c r="E1016" s="9"/>
      <c r="F1016" s="10"/>
      <c r="G1016" s="11"/>
    </row>
    <row r="1017" spans="1:7" ht="15">
      <c r="A1017" s="12" t="s">
        <v>9</v>
      </c>
      <c r="B1017" s="13" t="s">
        <v>35</v>
      </c>
      <c r="C1017" s="14"/>
      <c r="D1017" s="15"/>
      <c r="E1017" s="9"/>
      <c r="F1017" s="10"/>
      <c r="G1017" s="11"/>
    </row>
    <row r="1018" spans="1:7" ht="15.75" thickBot="1">
      <c r="A1018" s="16" t="s">
        <v>11</v>
      </c>
      <c r="B1018" s="17">
        <v>43867</v>
      </c>
      <c r="C1018" s="14"/>
      <c r="D1018" s="18"/>
      <c r="E1018" s="9"/>
      <c r="F1018" s="9"/>
      <c r="G1018" s="11"/>
    </row>
    <row r="1019" spans="1:7" ht="15.75" thickBot="1">
      <c r="A1019" s="16" t="s">
        <v>12</v>
      </c>
      <c r="B1019" s="17">
        <v>43872</v>
      </c>
      <c r="C1019" s="14"/>
      <c r="D1019" s="18"/>
      <c r="F1019" s="19" t="s">
        <v>13</v>
      </c>
      <c r="G1019" s="20" t="s">
        <v>14</v>
      </c>
    </row>
    <row r="1020" spans="1:7" ht="15">
      <c r="A1020" s="21" t="s">
        <v>15</v>
      </c>
      <c r="B1020" s="22">
        <v>9</v>
      </c>
      <c r="C1020" s="23" t="s">
        <v>16</v>
      </c>
      <c r="D1020" s="24">
        <v>13</v>
      </c>
      <c r="E1020" s="25"/>
      <c r="F1020" s="26">
        <v>0.9</v>
      </c>
      <c r="G1020" s="27">
        <v>-1.1899999999999995</v>
      </c>
    </row>
    <row r="1021" spans="1:7" ht="15">
      <c r="A1021" s="21" t="s">
        <v>17</v>
      </c>
      <c r="B1021" s="22">
        <v>9.25</v>
      </c>
      <c r="C1021" s="23" t="s">
        <v>16</v>
      </c>
      <c r="D1021" s="24">
        <v>13.34</v>
      </c>
      <c r="E1021" s="28"/>
      <c r="F1021" s="29">
        <v>0.925</v>
      </c>
      <c r="G1021" s="27">
        <v>-0.8499999999999996</v>
      </c>
    </row>
    <row r="1022" spans="1:7" ht="15">
      <c r="A1022" s="21" t="s">
        <v>17</v>
      </c>
      <c r="B1022" s="22">
        <v>9.5</v>
      </c>
      <c r="C1022" s="23" t="s">
        <v>16</v>
      </c>
      <c r="D1022" s="24">
        <v>13.65</v>
      </c>
      <c r="E1022" s="28"/>
      <c r="F1022" s="29">
        <v>0.95</v>
      </c>
      <c r="G1022" s="27">
        <v>-0.5399999999999991</v>
      </c>
    </row>
    <row r="1023" spans="1:7" ht="15.75" thickBot="1">
      <c r="A1023" s="30" t="s">
        <v>17</v>
      </c>
      <c r="B1023" s="31">
        <v>9.75</v>
      </c>
      <c r="C1023" s="32" t="s">
        <v>16</v>
      </c>
      <c r="D1023" s="33">
        <v>13.94</v>
      </c>
      <c r="E1023" s="28"/>
      <c r="F1023" s="29">
        <v>0.975</v>
      </c>
      <c r="G1023" s="27">
        <v>-0.25</v>
      </c>
    </row>
    <row r="1024" spans="1:7" ht="15.75" thickBot="1">
      <c r="A1024" s="34" t="s">
        <v>17</v>
      </c>
      <c r="B1024" s="35">
        <v>10</v>
      </c>
      <c r="C1024" s="36" t="s">
        <v>16</v>
      </c>
      <c r="D1024" s="37">
        <v>14.19</v>
      </c>
      <c r="E1024" s="28"/>
      <c r="F1024" s="29">
        <v>1</v>
      </c>
      <c r="G1024" s="27">
        <v>0</v>
      </c>
    </row>
    <row r="1025" spans="1:7" ht="15">
      <c r="A1025" s="38" t="s">
        <v>17</v>
      </c>
      <c r="B1025" s="39">
        <v>10.25</v>
      </c>
      <c r="C1025" s="40" t="s">
        <v>16</v>
      </c>
      <c r="D1025" s="41">
        <v>14.45</v>
      </c>
      <c r="E1025" s="28"/>
      <c r="F1025" s="29">
        <v>1.025</v>
      </c>
      <c r="G1025" s="27">
        <v>0.2599999999999998</v>
      </c>
    </row>
    <row r="1026" spans="1:7" ht="15">
      <c r="A1026" s="21" t="s">
        <v>17</v>
      </c>
      <c r="B1026" s="22">
        <v>10.5</v>
      </c>
      <c r="C1026" s="23" t="s">
        <v>16</v>
      </c>
      <c r="D1026" s="24">
        <v>14.79</v>
      </c>
      <c r="E1026" s="28"/>
      <c r="F1026" s="29">
        <v>1.05</v>
      </c>
      <c r="G1026" s="27">
        <v>0.5999999999999996</v>
      </c>
    </row>
    <row r="1027" spans="1:7" ht="15">
      <c r="A1027" s="21" t="s">
        <v>17</v>
      </c>
      <c r="B1027" s="22">
        <v>10.75</v>
      </c>
      <c r="C1027" s="23" t="s">
        <v>16</v>
      </c>
      <c r="D1027" s="24">
        <v>15.19</v>
      </c>
      <c r="E1027" s="28"/>
      <c r="F1027" s="29">
        <v>1.075</v>
      </c>
      <c r="G1027" s="27">
        <v>1</v>
      </c>
    </row>
    <row r="1028" spans="1:7" ht="15.75" thickBot="1">
      <c r="A1028" s="21" t="s">
        <v>18</v>
      </c>
      <c r="B1028" s="22">
        <v>11</v>
      </c>
      <c r="C1028" s="23" t="s">
        <v>16</v>
      </c>
      <c r="D1028" s="24">
        <v>15.63</v>
      </c>
      <c r="E1028" s="42"/>
      <c r="F1028" s="43">
        <v>1.1</v>
      </c>
      <c r="G1028" s="44">
        <v>1.4400000000000013</v>
      </c>
    </row>
    <row r="1029" spans="1:7" ht="15">
      <c r="A1029" s="16" t="s">
        <v>19</v>
      </c>
      <c r="B1029" s="45">
        <v>10</v>
      </c>
      <c r="C1029" s="14"/>
      <c r="D1029" s="46"/>
      <c r="E1029" s="9"/>
      <c r="F1029" s="9"/>
      <c r="G1029" s="11">
        <v>2.630000000000001</v>
      </c>
    </row>
    <row r="1030" spans="1:7" ht="15">
      <c r="A1030" s="16" t="s">
        <v>20</v>
      </c>
      <c r="B1030" s="47">
        <v>14.19</v>
      </c>
      <c r="C1030" s="14"/>
      <c r="D1030" s="46"/>
      <c r="E1030" s="9"/>
      <c r="F1030" s="9"/>
      <c r="G1030" s="11"/>
    </row>
    <row r="1031" spans="1:7" ht="15">
      <c r="A1031" s="16" t="s">
        <v>21</v>
      </c>
      <c r="B1031" s="47">
        <v>40</v>
      </c>
      <c r="C1031" s="14"/>
      <c r="D1031" s="46"/>
      <c r="E1031" s="9"/>
      <c r="F1031" s="9"/>
      <c r="G1031" s="11"/>
    </row>
    <row r="1032" spans="1:7" ht="15.75" thickBot="1">
      <c r="A1032" s="48" t="s">
        <v>22</v>
      </c>
      <c r="B1032" s="49">
        <v>0.1</v>
      </c>
      <c r="C1032" s="50"/>
      <c r="D1032" s="51"/>
      <c r="E1032" s="9"/>
      <c r="F1032" s="9"/>
      <c r="G1032" s="11"/>
    </row>
    <row r="1033" ht="15.75" thickBot="1"/>
    <row r="1034" spans="1:7" ht="15">
      <c r="A1034" s="5"/>
      <c r="B1034" s="6"/>
      <c r="C1034" s="7"/>
      <c r="D1034" s="8"/>
      <c r="E1034" s="9"/>
      <c r="F1034" s="10"/>
      <c r="G1034" s="11"/>
    </row>
    <row r="1035" spans="1:7" ht="15">
      <c r="A1035" s="12"/>
      <c r="B1035" s="13"/>
      <c r="C1035" s="14"/>
      <c r="D1035" s="15"/>
      <c r="E1035" s="9"/>
      <c r="F1035" s="10"/>
      <c r="G1035" s="11"/>
    </row>
    <row r="1036" spans="1:7" ht="15.75" thickBot="1">
      <c r="A1036" s="16"/>
      <c r="B1036" s="17"/>
      <c r="C1036" s="14"/>
      <c r="D1036" s="18"/>
      <c r="E1036" s="9"/>
      <c r="F1036" s="9"/>
      <c r="G1036" s="11"/>
    </row>
    <row r="1037" spans="1:7" ht="15.75" thickBot="1">
      <c r="A1037" s="16"/>
      <c r="B1037" s="17"/>
      <c r="C1037" s="14"/>
      <c r="D1037" s="18"/>
      <c r="F1037" s="19"/>
      <c r="G1037" s="20"/>
    </row>
    <row r="1038" spans="1:7" ht="15">
      <c r="A1038" s="21"/>
      <c r="B1038" s="22"/>
      <c r="C1038" s="23"/>
      <c r="D1038" s="24"/>
      <c r="E1038" s="25"/>
      <c r="F1038" s="26"/>
      <c r="G1038" s="27"/>
    </row>
    <row r="1039" spans="1:7" ht="15">
      <c r="A1039" s="21"/>
      <c r="B1039" s="22"/>
      <c r="C1039" s="23"/>
      <c r="D1039" s="24"/>
      <c r="E1039" s="28"/>
      <c r="F1039" s="29"/>
      <c r="G1039" s="27"/>
    </row>
    <row r="1040" spans="1:7" ht="15">
      <c r="A1040" s="21"/>
      <c r="B1040" s="22"/>
      <c r="C1040" s="23"/>
      <c r="D1040" s="24"/>
      <c r="E1040" s="28"/>
      <c r="F1040" s="29"/>
      <c r="G1040" s="27"/>
    </row>
    <row r="1041" spans="1:7" ht="15.75" thickBot="1">
      <c r="A1041" s="30"/>
      <c r="B1041" s="31"/>
      <c r="C1041" s="32"/>
      <c r="D1041" s="33"/>
      <c r="E1041" s="28"/>
      <c r="F1041" s="29"/>
      <c r="G1041" s="27"/>
    </row>
    <row r="1042" spans="1:7" ht="15.75" thickBot="1">
      <c r="A1042" s="34"/>
      <c r="B1042" s="35"/>
      <c r="C1042" s="36"/>
      <c r="D1042" s="37"/>
      <c r="E1042" s="28"/>
      <c r="F1042" s="29"/>
      <c r="G1042" s="27"/>
    </row>
    <row r="1043" spans="1:7" ht="15">
      <c r="A1043" s="38"/>
      <c r="B1043" s="39"/>
      <c r="C1043" s="40"/>
      <c r="D1043" s="41"/>
      <c r="E1043" s="28"/>
      <c r="F1043" s="29"/>
      <c r="G1043" s="27"/>
    </row>
    <row r="1044" spans="1:7" ht="15">
      <c r="A1044" s="21"/>
      <c r="B1044" s="22"/>
      <c r="C1044" s="23"/>
      <c r="D1044" s="24"/>
      <c r="E1044" s="28"/>
      <c r="F1044" s="29"/>
      <c r="G1044" s="27"/>
    </row>
    <row r="1045" spans="1:7" ht="15">
      <c r="A1045" s="21"/>
      <c r="B1045" s="22"/>
      <c r="C1045" s="23"/>
      <c r="D1045" s="24"/>
      <c r="E1045" s="28"/>
      <c r="F1045" s="29"/>
      <c r="G1045" s="27"/>
    </row>
    <row r="1046" spans="1:7" ht="15.75" thickBot="1">
      <c r="A1046" s="21"/>
      <c r="B1046" s="22"/>
      <c r="C1046" s="23"/>
      <c r="D1046" s="24"/>
      <c r="E1046" s="42"/>
      <c r="F1046" s="43"/>
      <c r="G1046" s="44"/>
    </row>
    <row r="1047" spans="1:7" ht="15">
      <c r="A1047" s="16"/>
      <c r="B1047" s="45"/>
      <c r="C1047" s="14"/>
      <c r="D1047" s="46"/>
      <c r="E1047" s="9"/>
      <c r="F1047" s="9"/>
      <c r="G1047" s="11"/>
    </row>
    <row r="1048" spans="1:7" ht="15">
      <c r="A1048" s="16"/>
      <c r="B1048" s="47"/>
      <c r="C1048" s="14"/>
      <c r="D1048" s="46"/>
      <c r="E1048" s="9"/>
      <c r="F1048" s="9"/>
      <c r="G1048" s="11"/>
    </row>
    <row r="1049" spans="1:7" ht="15">
      <c r="A1049" s="16"/>
      <c r="B1049" s="47"/>
      <c r="C1049" s="14"/>
      <c r="D1049" s="46"/>
      <c r="E1049" s="9"/>
      <c r="F1049" s="9"/>
      <c r="G1049" s="11"/>
    </row>
    <row r="1050" spans="1:7" ht="15.75" thickBot="1">
      <c r="A1050" s="48"/>
      <c r="B1050" s="49"/>
      <c r="C1050" s="50"/>
      <c r="D1050" s="51"/>
      <c r="E1050" s="9"/>
      <c r="F1050" s="9"/>
      <c r="G1050" s="11"/>
    </row>
    <row r="1051" ht="15.75" thickBot="1"/>
    <row r="1052" spans="1:7" ht="15">
      <c r="A1052" s="5"/>
      <c r="B1052" s="6"/>
      <c r="C1052" s="7"/>
      <c r="D1052" s="8"/>
      <c r="E1052" s="9"/>
      <c r="F1052" s="10"/>
      <c r="G1052" s="11"/>
    </row>
    <row r="1053" spans="1:7" ht="15">
      <c r="A1053" s="12"/>
      <c r="B1053" s="13"/>
      <c r="C1053" s="14"/>
      <c r="D1053" s="15"/>
      <c r="E1053" s="9"/>
      <c r="F1053" s="10"/>
      <c r="G1053" s="11"/>
    </row>
    <row r="1054" spans="1:7" ht="15.75" thickBot="1">
      <c r="A1054" s="16"/>
      <c r="B1054" s="17"/>
      <c r="C1054" s="14"/>
      <c r="D1054" s="18"/>
      <c r="E1054" s="9"/>
      <c r="F1054" s="9"/>
      <c r="G1054" s="11"/>
    </row>
    <row r="1055" spans="1:7" ht="15.75" thickBot="1">
      <c r="A1055" s="16"/>
      <c r="B1055" s="17"/>
      <c r="C1055" s="14"/>
      <c r="D1055" s="18"/>
      <c r="F1055" s="19"/>
      <c r="G1055" s="20"/>
    </row>
    <row r="1056" spans="1:7" ht="15">
      <c r="A1056" s="21"/>
      <c r="B1056" s="22"/>
      <c r="C1056" s="23"/>
      <c r="D1056" s="24"/>
      <c r="E1056" s="25"/>
      <c r="F1056" s="26"/>
      <c r="G1056" s="27"/>
    </row>
    <row r="1057" spans="1:7" ht="15">
      <c r="A1057" s="21"/>
      <c r="B1057" s="22"/>
      <c r="C1057" s="23"/>
      <c r="D1057" s="24"/>
      <c r="E1057" s="28"/>
      <c r="F1057" s="29"/>
      <c r="G1057" s="27"/>
    </row>
    <row r="1058" spans="1:7" ht="15">
      <c r="A1058" s="21"/>
      <c r="B1058" s="22"/>
      <c r="C1058" s="23"/>
      <c r="D1058" s="24"/>
      <c r="E1058" s="28"/>
      <c r="F1058" s="29"/>
      <c r="G1058" s="27"/>
    </row>
    <row r="1059" spans="1:7" ht="15.75" thickBot="1">
      <c r="A1059" s="30"/>
      <c r="B1059" s="31"/>
      <c r="C1059" s="32"/>
      <c r="D1059" s="33"/>
      <c r="E1059" s="28"/>
      <c r="F1059" s="29"/>
      <c r="G1059" s="27"/>
    </row>
    <row r="1060" spans="1:7" ht="15.75" thickBot="1">
      <c r="A1060" s="34"/>
      <c r="B1060" s="35"/>
      <c r="C1060" s="36"/>
      <c r="D1060" s="37"/>
      <c r="E1060" s="28"/>
      <c r="F1060" s="29"/>
      <c r="G1060" s="27"/>
    </row>
    <row r="1061" spans="1:7" ht="15">
      <c r="A1061" s="38"/>
      <c r="B1061" s="39"/>
      <c r="C1061" s="40"/>
      <c r="D1061" s="41"/>
      <c r="E1061" s="28"/>
      <c r="F1061" s="29"/>
      <c r="G1061" s="27"/>
    </row>
    <row r="1062" spans="1:7" ht="15">
      <c r="A1062" s="21"/>
      <c r="B1062" s="22"/>
      <c r="C1062" s="23"/>
      <c r="D1062" s="24"/>
      <c r="E1062" s="28"/>
      <c r="F1062" s="29"/>
      <c r="G1062" s="27"/>
    </row>
    <row r="1063" spans="1:7" ht="15">
      <c r="A1063" s="21"/>
      <c r="B1063" s="22"/>
      <c r="C1063" s="23"/>
      <c r="D1063" s="24"/>
      <c r="E1063" s="28"/>
      <c r="F1063" s="29"/>
      <c r="G1063" s="27"/>
    </row>
    <row r="1064" spans="1:7" ht="15.75" thickBot="1">
      <c r="A1064" s="21"/>
      <c r="B1064" s="22"/>
      <c r="C1064" s="23"/>
      <c r="D1064" s="24"/>
      <c r="E1064" s="42"/>
      <c r="F1064" s="43"/>
      <c r="G1064" s="44"/>
    </row>
    <row r="1065" spans="1:7" ht="15">
      <c r="A1065" s="16"/>
      <c r="B1065" s="45"/>
      <c r="C1065" s="14"/>
      <c r="D1065" s="46"/>
      <c r="E1065" s="9"/>
      <c r="F1065" s="9"/>
      <c r="G1065" s="11"/>
    </row>
    <row r="1066" spans="1:7" ht="15">
      <c r="A1066" s="16"/>
      <c r="B1066" s="47"/>
      <c r="C1066" s="14"/>
      <c r="D1066" s="46"/>
      <c r="E1066" s="9"/>
      <c r="F1066" s="9"/>
      <c r="G1066" s="11"/>
    </row>
    <row r="1067" spans="1:7" ht="15">
      <c r="A1067" s="16"/>
      <c r="B1067" s="47"/>
      <c r="C1067" s="14"/>
      <c r="D1067" s="46"/>
      <c r="E1067" s="9"/>
      <c r="F1067" s="9"/>
      <c r="G1067" s="11"/>
    </row>
    <row r="1068" spans="1:7" ht="15.75" thickBot="1">
      <c r="A1068" s="48"/>
      <c r="B1068" s="49"/>
      <c r="C1068" s="50"/>
      <c r="D1068" s="51"/>
      <c r="E1068" s="9"/>
      <c r="F1068" s="9"/>
      <c r="G1068" s="11"/>
    </row>
    <row r="1069" ht="15.75" thickBot="1"/>
    <row r="1070" spans="1:7" ht="15">
      <c r="A1070" s="5"/>
      <c r="B1070" s="6"/>
      <c r="C1070" s="7"/>
      <c r="D1070" s="8"/>
      <c r="E1070" s="9"/>
      <c r="F1070" s="10"/>
      <c r="G1070" s="11"/>
    </row>
    <row r="1071" spans="1:7" ht="15">
      <c r="A1071" s="12"/>
      <c r="B1071" s="13"/>
      <c r="C1071" s="14"/>
      <c r="D1071" s="15"/>
      <c r="E1071" s="9"/>
      <c r="F1071" s="10"/>
      <c r="G1071" s="11"/>
    </row>
    <row r="1072" spans="1:7" ht="15.75" thickBot="1">
      <c r="A1072" s="16"/>
      <c r="B1072" s="17"/>
      <c r="C1072" s="14"/>
      <c r="D1072" s="18"/>
      <c r="E1072" s="9"/>
      <c r="F1072" s="9"/>
      <c r="G1072" s="11"/>
    </row>
    <row r="1073" spans="1:7" ht="15.75" thickBot="1">
      <c r="A1073" s="16"/>
      <c r="B1073" s="17"/>
      <c r="C1073" s="14"/>
      <c r="D1073" s="18"/>
      <c r="F1073" s="19"/>
      <c r="G1073" s="20"/>
    </row>
    <row r="1074" spans="1:7" ht="15">
      <c r="A1074" s="21"/>
      <c r="B1074" s="22"/>
      <c r="C1074" s="23"/>
      <c r="D1074" s="24"/>
      <c r="E1074" s="25"/>
      <c r="F1074" s="26"/>
      <c r="G1074" s="27"/>
    </row>
    <row r="1075" spans="1:7" ht="15">
      <c r="A1075" s="21"/>
      <c r="B1075" s="22"/>
      <c r="C1075" s="23"/>
      <c r="D1075" s="24"/>
      <c r="E1075" s="28"/>
      <c r="F1075" s="29"/>
      <c r="G1075" s="27"/>
    </row>
    <row r="1076" spans="1:7" ht="15">
      <c r="A1076" s="21"/>
      <c r="B1076" s="22"/>
      <c r="C1076" s="23"/>
      <c r="D1076" s="24"/>
      <c r="E1076" s="28"/>
      <c r="F1076" s="29"/>
      <c r="G1076" s="27"/>
    </row>
    <row r="1077" spans="1:7" ht="15.75" thickBot="1">
      <c r="A1077" s="30"/>
      <c r="B1077" s="31"/>
      <c r="C1077" s="32"/>
      <c r="D1077" s="33"/>
      <c r="E1077" s="28"/>
      <c r="F1077" s="29"/>
      <c r="G1077" s="27"/>
    </row>
    <row r="1078" spans="1:7" ht="15.75" thickBot="1">
      <c r="A1078" s="34"/>
      <c r="B1078" s="35"/>
      <c r="C1078" s="36"/>
      <c r="D1078" s="37"/>
      <c r="E1078" s="28"/>
      <c r="F1078" s="29"/>
      <c r="G1078" s="27"/>
    </row>
    <row r="1079" spans="1:7" ht="15">
      <c r="A1079" s="38"/>
      <c r="B1079" s="39"/>
      <c r="C1079" s="40"/>
      <c r="D1079" s="41"/>
      <c r="E1079" s="28"/>
      <c r="F1079" s="29"/>
      <c r="G1079" s="27"/>
    </row>
    <row r="1080" spans="1:7" ht="15">
      <c r="A1080" s="21"/>
      <c r="B1080" s="22"/>
      <c r="C1080" s="23"/>
      <c r="D1080" s="24"/>
      <c r="E1080" s="28"/>
      <c r="F1080" s="29"/>
      <c r="G1080" s="27"/>
    </row>
    <row r="1081" spans="1:7" ht="15">
      <c r="A1081" s="21"/>
      <c r="B1081" s="22"/>
      <c r="C1081" s="23"/>
      <c r="D1081" s="24"/>
      <c r="E1081" s="28"/>
      <c r="F1081" s="29"/>
      <c r="G1081" s="27"/>
    </row>
    <row r="1082" spans="1:7" ht="15.75" thickBot="1">
      <c r="A1082" s="21"/>
      <c r="B1082" s="22"/>
      <c r="C1082" s="23"/>
      <c r="D1082" s="24"/>
      <c r="E1082" s="42"/>
      <c r="F1082" s="43"/>
      <c r="G1082" s="44"/>
    </row>
    <row r="1083" spans="1:7" ht="15">
      <c r="A1083" s="16"/>
      <c r="B1083" s="45"/>
      <c r="C1083" s="14"/>
      <c r="D1083" s="46"/>
      <c r="E1083" s="9"/>
      <c r="F1083" s="9"/>
      <c r="G1083" s="11"/>
    </row>
    <row r="1084" spans="1:7" ht="15">
      <c r="A1084" s="16"/>
      <c r="B1084" s="47"/>
      <c r="C1084" s="14"/>
      <c r="D1084" s="46"/>
      <c r="E1084" s="9"/>
      <c r="F1084" s="9"/>
      <c r="G1084" s="11"/>
    </row>
    <row r="1085" spans="1:7" ht="15">
      <c r="A1085" s="16"/>
      <c r="B1085" s="47"/>
      <c r="C1085" s="14"/>
      <c r="D1085" s="46"/>
      <c r="E1085" s="9"/>
      <c r="F1085" s="9"/>
      <c r="G1085" s="11"/>
    </row>
    <row r="1086" spans="1:7" ht="15.75" thickBot="1">
      <c r="A1086" s="48"/>
      <c r="B1086" s="49"/>
      <c r="C1086" s="50"/>
      <c r="D1086" s="51"/>
      <c r="E1086" s="9"/>
      <c r="F1086" s="9"/>
      <c r="G1086" s="11"/>
    </row>
    <row r="1087" ht="15.75" thickBot="1"/>
    <row r="1088" spans="1:7" ht="15">
      <c r="A1088" s="5"/>
      <c r="B1088" s="6"/>
      <c r="C1088" s="7"/>
      <c r="D1088" s="8"/>
      <c r="E1088" s="9"/>
      <c r="F1088" s="10"/>
      <c r="G1088" s="11"/>
    </row>
    <row r="1089" spans="1:7" ht="15">
      <c r="A1089" s="12"/>
      <c r="B1089" s="13"/>
      <c r="C1089" s="14"/>
      <c r="D1089" s="15"/>
      <c r="E1089" s="9"/>
      <c r="F1089" s="10"/>
      <c r="G1089" s="11"/>
    </row>
    <row r="1090" spans="1:7" ht="15.75" thickBot="1">
      <c r="A1090" s="16"/>
      <c r="B1090" s="17"/>
      <c r="C1090" s="14"/>
      <c r="D1090" s="18"/>
      <c r="E1090" s="9"/>
      <c r="F1090" s="9"/>
      <c r="G1090" s="11"/>
    </row>
    <row r="1091" spans="1:7" ht="15.75" thickBot="1">
      <c r="A1091" s="16"/>
      <c r="B1091" s="17"/>
      <c r="C1091" s="14"/>
      <c r="D1091" s="18"/>
      <c r="F1091" s="19"/>
      <c r="G1091" s="20"/>
    </row>
    <row r="1092" spans="1:7" ht="15">
      <c r="A1092" s="21"/>
      <c r="B1092" s="22"/>
      <c r="C1092" s="23"/>
      <c r="D1092" s="24"/>
      <c r="E1092" s="25"/>
      <c r="F1092" s="26"/>
      <c r="G1092" s="27"/>
    </row>
    <row r="1093" spans="1:7" ht="15">
      <c r="A1093" s="21"/>
      <c r="B1093" s="22"/>
      <c r="C1093" s="23"/>
      <c r="D1093" s="24"/>
      <c r="E1093" s="28"/>
      <c r="F1093" s="29"/>
      <c r="G1093" s="27"/>
    </row>
    <row r="1094" spans="1:7" ht="15">
      <c r="A1094" s="21"/>
      <c r="B1094" s="22"/>
      <c r="C1094" s="23"/>
      <c r="D1094" s="24"/>
      <c r="E1094" s="28"/>
      <c r="F1094" s="29"/>
      <c r="G1094" s="27"/>
    </row>
    <row r="1095" spans="1:7" ht="15.75" thickBot="1">
      <c r="A1095" s="30"/>
      <c r="B1095" s="31"/>
      <c r="C1095" s="32"/>
      <c r="D1095" s="33"/>
      <c r="E1095" s="28"/>
      <c r="F1095" s="29"/>
      <c r="G1095" s="27"/>
    </row>
    <row r="1096" spans="1:7" ht="15.75" thickBot="1">
      <c r="A1096" s="34"/>
      <c r="B1096" s="35"/>
      <c r="C1096" s="36"/>
      <c r="D1096" s="37"/>
      <c r="E1096" s="28"/>
      <c r="F1096" s="29"/>
      <c r="G1096" s="27"/>
    </row>
    <row r="1097" spans="1:7" ht="15">
      <c r="A1097" s="38"/>
      <c r="B1097" s="39"/>
      <c r="C1097" s="40"/>
      <c r="D1097" s="41"/>
      <c r="E1097" s="28"/>
      <c r="F1097" s="29"/>
      <c r="G1097" s="27"/>
    </row>
    <row r="1098" spans="1:7" ht="15">
      <c r="A1098" s="21"/>
      <c r="B1098" s="22"/>
      <c r="C1098" s="23"/>
      <c r="D1098" s="24"/>
      <c r="E1098" s="28"/>
      <c r="F1098" s="29"/>
      <c r="G1098" s="27"/>
    </row>
    <row r="1099" spans="1:7" ht="15">
      <c r="A1099" s="21"/>
      <c r="B1099" s="22"/>
      <c r="C1099" s="23"/>
      <c r="D1099" s="24"/>
      <c r="E1099" s="28"/>
      <c r="F1099" s="29"/>
      <c r="G1099" s="27"/>
    </row>
    <row r="1100" spans="1:7" ht="15.75" thickBot="1">
      <c r="A1100" s="21"/>
      <c r="B1100" s="22"/>
      <c r="C1100" s="23"/>
      <c r="D1100" s="24"/>
      <c r="E1100" s="42"/>
      <c r="F1100" s="43"/>
      <c r="G1100" s="44"/>
    </row>
    <row r="1101" spans="1:7" ht="15">
      <c r="A1101" s="16"/>
      <c r="B1101" s="45"/>
      <c r="C1101" s="14"/>
      <c r="D1101" s="46"/>
      <c r="E1101" s="9"/>
      <c r="F1101" s="9"/>
      <c r="G1101" s="11"/>
    </row>
    <row r="1102" spans="1:7" ht="15">
      <c r="A1102" s="16"/>
      <c r="B1102" s="47"/>
      <c r="C1102" s="14"/>
      <c r="D1102" s="46"/>
      <c r="E1102" s="9"/>
      <c r="F1102" s="9"/>
      <c r="G1102" s="11"/>
    </row>
    <row r="1103" spans="1:7" ht="15">
      <c r="A1103" s="16"/>
      <c r="B1103" s="47"/>
      <c r="C1103" s="14"/>
      <c r="D1103" s="46"/>
      <c r="E1103" s="9"/>
      <c r="F1103" s="9"/>
      <c r="G1103" s="11"/>
    </row>
    <row r="1104" spans="1:7" ht="15.75" thickBot="1">
      <c r="A1104" s="48"/>
      <c r="B1104" s="49"/>
      <c r="C1104" s="50"/>
      <c r="D1104" s="51"/>
      <c r="E1104" s="9"/>
      <c r="F1104" s="9"/>
      <c r="G1104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B1:AF84"/>
  <sheetViews>
    <sheetView tabSelected="1" workbookViewId="0" topLeftCell="A43">
      <selection activeCell="A54" sqref="A54:XFD54"/>
    </sheetView>
  </sheetViews>
  <sheetFormatPr defaultColWidth="9.140625" defaultRowHeight="15" customHeight="1"/>
  <cols>
    <col min="1" max="1" width="9.140625" style="52" customWidth="1"/>
    <col min="2" max="2" width="10.421875" style="52" bestFit="1" customWidth="1"/>
    <col min="3" max="32" width="9.28125" style="52" bestFit="1" customWidth="1"/>
    <col min="33" max="16384" width="9.140625" style="52" customWidth="1"/>
  </cols>
  <sheetData>
    <row r="1" ht="15" customHeight="1" thickBot="1">
      <c r="Q1" s="52">
        <v>1</v>
      </c>
    </row>
    <row r="2" spans="2:32" ht="15" customHeight="1">
      <c r="B2" s="53" t="s">
        <v>36</v>
      </c>
      <c r="C2" s="54">
        <v>5.75</v>
      </c>
      <c r="D2" s="54">
        <v>6</v>
      </c>
      <c r="E2" s="54">
        <v>6.25</v>
      </c>
      <c r="F2" s="54">
        <v>6.5</v>
      </c>
      <c r="G2" s="54">
        <v>6.75</v>
      </c>
      <c r="H2" s="54">
        <v>7</v>
      </c>
      <c r="I2" s="54">
        <v>7.25</v>
      </c>
      <c r="J2" s="54">
        <v>7.5</v>
      </c>
      <c r="K2" s="54">
        <v>7.75</v>
      </c>
      <c r="L2" s="54">
        <v>8</v>
      </c>
      <c r="M2" s="54">
        <v>8.25</v>
      </c>
      <c r="N2" s="54">
        <v>8.5</v>
      </c>
      <c r="O2" s="54">
        <v>8.75</v>
      </c>
      <c r="P2" s="54">
        <v>9</v>
      </c>
      <c r="Q2" s="54">
        <v>9.25</v>
      </c>
      <c r="R2" s="54">
        <v>9.4</v>
      </c>
      <c r="S2" s="54">
        <v>9.55</v>
      </c>
      <c r="T2" s="54">
        <v>9.700000000000001</v>
      </c>
      <c r="U2" s="54">
        <v>9.850000000000001</v>
      </c>
      <c r="V2" s="54">
        <v>10.000000000000002</v>
      </c>
      <c r="W2" s="54">
        <v>10.150000000000002</v>
      </c>
      <c r="X2" s="54">
        <v>10.300000000000002</v>
      </c>
      <c r="Y2" s="54">
        <v>10.450000000000003</v>
      </c>
      <c r="Z2" s="54">
        <v>10.600000000000003</v>
      </c>
      <c r="AA2" s="54">
        <v>10.750000000000004</v>
      </c>
      <c r="AB2" s="54">
        <v>10.900000000000004</v>
      </c>
      <c r="AC2" s="54">
        <v>11.050000000000004</v>
      </c>
      <c r="AD2" s="54">
        <v>11.200000000000005</v>
      </c>
      <c r="AE2" s="54">
        <v>11.350000000000005</v>
      </c>
      <c r="AF2" s="54">
        <v>11.500000000000005</v>
      </c>
    </row>
    <row r="3" spans="2:32" ht="15" customHeight="1">
      <c r="B3" s="55">
        <v>43587</v>
      </c>
      <c r="C3" s="56">
        <v>7.84</v>
      </c>
      <c r="D3" s="56">
        <v>7.84</v>
      </c>
      <c r="E3" s="56">
        <v>7.84</v>
      </c>
      <c r="F3" s="56">
        <v>7.84</v>
      </c>
      <c r="G3" s="56">
        <v>7.84</v>
      </c>
      <c r="H3" s="56">
        <v>7.84</v>
      </c>
      <c r="I3" s="56">
        <v>7.84</v>
      </c>
      <c r="J3" s="56">
        <v>7.84</v>
      </c>
      <c r="K3" s="56">
        <v>7.84</v>
      </c>
      <c r="L3" s="56">
        <v>7.84</v>
      </c>
      <c r="M3" s="56">
        <v>7.84</v>
      </c>
      <c r="N3" s="56">
        <v>7.88</v>
      </c>
      <c r="O3" s="56">
        <v>8.21</v>
      </c>
      <c r="P3" s="56">
        <v>8.56</v>
      </c>
      <c r="Q3" s="56">
        <v>8.81</v>
      </c>
      <c r="R3" s="56">
        <v>8.98</v>
      </c>
      <c r="S3" s="56">
        <v>9.17</v>
      </c>
      <c r="T3" s="56">
        <v>9.41</v>
      </c>
      <c r="U3" s="56">
        <v>9.67</v>
      </c>
      <c r="V3" s="56">
        <v>9.93</v>
      </c>
      <c r="W3" s="56">
        <v>10.19</v>
      </c>
      <c r="X3" s="56">
        <v>10.36</v>
      </c>
      <c r="Y3" s="56">
        <v>10.36</v>
      </c>
      <c r="Z3" s="56">
        <v>10.36</v>
      </c>
      <c r="AA3" s="56">
        <v>10.36</v>
      </c>
      <c r="AB3" s="56">
        <v>10.36</v>
      </c>
      <c r="AC3" s="56">
        <v>10.36</v>
      </c>
      <c r="AD3" s="56">
        <v>10.36</v>
      </c>
      <c r="AE3" s="56">
        <v>10.36</v>
      </c>
      <c r="AF3" s="56">
        <v>10.36</v>
      </c>
    </row>
    <row r="4" spans="2:32" ht="15" customHeight="1">
      <c r="B4" s="55">
        <v>43678</v>
      </c>
      <c r="C4" s="56">
        <v>8.33</v>
      </c>
      <c r="D4" s="56">
        <v>8.33</v>
      </c>
      <c r="E4" s="56">
        <v>8.33</v>
      </c>
      <c r="F4" s="56">
        <v>8.33</v>
      </c>
      <c r="G4" s="56">
        <v>8.33</v>
      </c>
      <c r="H4" s="56">
        <v>8.33</v>
      </c>
      <c r="I4" s="56">
        <v>8.33</v>
      </c>
      <c r="J4" s="56">
        <v>8.33</v>
      </c>
      <c r="K4" s="56">
        <v>8.33</v>
      </c>
      <c r="L4" s="56">
        <v>8.33</v>
      </c>
      <c r="M4" s="56">
        <v>8.33</v>
      </c>
      <c r="N4" s="56">
        <v>8.65</v>
      </c>
      <c r="O4" s="56">
        <v>8.99</v>
      </c>
      <c r="P4" s="56">
        <v>9.28</v>
      </c>
      <c r="Q4" s="56">
        <v>9.53</v>
      </c>
      <c r="R4" s="56">
        <v>9.69</v>
      </c>
      <c r="S4" s="56">
        <v>9.87</v>
      </c>
      <c r="T4" s="56">
        <v>10.09</v>
      </c>
      <c r="U4" s="56">
        <v>10.33</v>
      </c>
      <c r="V4" s="56">
        <v>10.58</v>
      </c>
      <c r="W4" s="56">
        <v>10.84</v>
      </c>
      <c r="X4" s="56">
        <v>11.02</v>
      </c>
      <c r="Y4" s="56">
        <v>11.02</v>
      </c>
      <c r="Z4" s="56">
        <v>11.02</v>
      </c>
      <c r="AA4" s="56">
        <v>11.02</v>
      </c>
      <c r="AB4" s="56">
        <v>11.02</v>
      </c>
      <c r="AC4" s="56">
        <v>11.02</v>
      </c>
      <c r="AD4" s="56">
        <v>11.02</v>
      </c>
      <c r="AE4" s="56">
        <v>11.02</v>
      </c>
      <c r="AF4" s="56">
        <v>11.02</v>
      </c>
    </row>
    <row r="5" spans="2:32" ht="15" customHeight="1">
      <c r="B5" s="55">
        <v>43776</v>
      </c>
      <c r="C5" s="56">
        <v>8.19</v>
      </c>
      <c r="D5" s="56">
        <v>8.19</v>
      </c>
      <c r="E5" s="56">
        <v>8.19</v>
      </c>
      <c r="F5" s="56">
        <v>8.19</v>
      </c>
      <c r="G5" s="56">
        <v>8.19</v>
      </c>
      <c r="H5" s="56">
        <v>8.19</v>
      </c>
      <c r="I5" s="56">
        <v>8.19</v>
      </c>
      <c r="J5" s="56">
        <v>8.19</v>
      </c>
      <c r="K5" s="56">
        <v>8.19</v>
      </c>
      <c r="L5" s="56">
        <v>8.19</v>
      </c>
      <c r="M5" s="56">
        <v>8.19</v>
      </c>
      <c r="N5" s="56">
        <v>8.52</v>
      </c>
      <c r="O5" s="56">
        <v>8.84</v>
      </c>
      <c r="P5" s="56">
        <v>9.13</v>
      </c>
      <c r="Q5" s="56">
        <v>9.38</v>
      </c>
      <c r="R5" s="56">
        <v>9.53</v>
      </c>
      <c r="S5" s="56">
        <v>9.7</v>
      </c>
      <c r="T5" s="56">
        <v>9.91</v>
      </c>
      <c r="U5" s="56">
        <v>10.14</v>
      </c>
      <c r="V5" s="56">
        <v>10.38</v>
      </c>
      <c r="W5" s="56">
        <v>10.63</v>
      </c>
      <c r="X5" s="56">
        <v>10.8</v>
      </c>
      <c r="Y5" s="56">
        <v>10.8</v>
      </c>
      <c r="Z5" s="56">
        <v>10.8</v>
      </c>
      <c r="AA5" s="56">
        <v>10.8</v>
      </c>
      <c r="AB5" s="56">
        <v>10.8</v>
      </c>
      <c r="AC5" s="56">
        <v>10.8</v>
      </c>
      <c r="AD5" s="56">
        <v>10.8</v>
      </c>
      <c r="AE5" s="56">
        <v>10.8</v>
      </c>
      <c r="AF5" s="56">
        <v>10.8</v>
      </c>
    </row>
    <row r="6" spans="2:32" ht="15" customHeight="1">
      <c r="B6" s="55">
        <v>43867</v>
      </c>
      <c r="C6" s="56">
        <v>8.63</v>
      </c>
      <c r="D6" s="56">
        <v>8.63</v>
      </c>
      <c r="E6" s="56">
        <v>8.63</v>
      </c>
      <c r="F6" s="56">
        <v>8.63</v>
      </c>
      <c r="G6" s="56">
        <v>8.63</v>
      </c>
      <c r="H6" s="56">
        <v>8.63</v>
      </c>
      <c r="I6" s="56">
        <v>8.63</v>
      </c>
      <c r="J6" s="56">
        <v>8.63</v>
      </c>
      <c r="K6" s="56">
        <v>8.63</v>
      </c>
      <c r="L6" s="56">
        <v>8.63</v>
      </c>
      <c r="M6" s="56">
        <v>8.63</v>
      </c>
      <c r="N6" s="56">
        <v>8.97</v>
      </c>
      <c r="O6" s="56">
        <v>9.3</v>
      </c>
      <c r="P6" s="56">
        <v>9.59</v>
      </c>
      <c r="Q6" s="56">
        <v>9.86</v>
      </c>
      <c r="R6" s="56">
        <v>10.03</v>
      </c>
      <c r="S6" s="56">
        <v>10.2</v>
      </c>
      <c r="T6" s="56">
        <v>10.42</v>
      </c>
      <c r="U6" s="56">
        <v>10.65</v>
      </c>
      <c r="V6" s="56">
        <v>10.89</v>
      </c>
      <c r="W6" s="56">
        <v>11.14</v>
      </c>
      <c r="X6" s="56">
        <v>11.31</v>
      </c>
      <c r="Y6" s="56">
        <v>11.31</v>
      </c>
      <c r="Z6" s="56">
        <v>11.31</v>
      </c>
      <c r="AA6" s="56">
        <v>11.31</v>
      </c>
      <c r="AB6" s="56">
        <v>11.31</v>
      </c>
      <c r="AC6" s="56">
        <v>11.31</v>
      </c>
      <c r="AD6" s="56">
        <v>11.31</v>
      </c>
      <c r="AE6" s="56">
        <v>11.31</v>
      </c>
      <c r="AF6" s="56">
        <v>11.31</v>
      </c>
    </row>
    <row r="7" ht="15" customHeight="1" thickBot="1"/>
    <row r="8" spans="2:32" ht="15" customHeight="1">
      <c r="B8" s="53" t="s">
        <v>37</v>
      </c>
      <c r="C8" s="54">
        <v>6</v>
      </c>
      <c r="D8" s="54">
        <v>6.25</v>
      </c>
      <c r="E8" s="54">
        <v>6.5</v>
      </c>
      <c r="F8" s="54">
        <v>6.75</v>
      </c>
      <c r="G8" s="54">
        <v>7</v>
      </c>
      <c r="H8" s="54">
        <v>7.25</v>
      </c>
      <c r="I8" s="54">
        <v>7.5</v>
      </c>
      <c r="J8" s="54">
        <v>7.75</v>
      </c>
      <c r="K8" s="54">
        <v>8</v>
      </c>
      <c r="L8" s="54">
        <v>8.25</v>
      </c>
      <c r="M8" s="54">
        <v>8.5</v>
      </c>
      <c r="N8" s="54">
        <v>8.75</v>
      </c>
      <c r="O8" s="54">
        <v>9</v>
      </c>
      <c r="P8" s="54">
        <v>9.25</v>
      </c>
      <c r="Q8" s="54">
        <v>9.5</v>
      </c>
      <c r="R8" s="54">
        <v>9.65</v>
      </c>
      <c r="S8" s="54">
        <v>9.8</v>
      </c>
      <c r="T8" s="54">
        <v>9.950000000000001</v>
      </c>
      <c r="U8" s="54">
        <v>10.100000000000001</v>
      </c>
      <c r="V8" s="54">
        <v>10.250000000000002</v>
      </c>
      <c r="W8" s="54">
        <v>10.400000000000002</v>
      </c>
      <c r="X8" s="54">
        <v>10.550000000000002</v>
      </c>
      <c r="Y8" s="54">
        <v>10.700000000000003</v>
      </c>
      <c r="Z8" s="54">
        <v>10.850000000000003</v>
      </c>
      <c r="AA8" s="54">
        <v>11.000000000000004</v>
      </c>
      <c r="AB8" s="54">
        <v>11.150000000000004</v>
      </c>
      <c r="AC8" s="54">
        <v>11.300000000000004</v>
      </c>
      <c r="AD8" s="54">
        <v>11.450000000000005</v>
      </c>
      <c r="AE8" s="54">
        <v>11.600000000000005</v>
      </c>
      <c r="AF8" s="54">
        <v>11.750000000000005</v>
      </c>
    </row>
    <row r="9" spans="2:32" ht="15" customHeight="1">
      <c r="B9" s="55">
        <v>43587</v>
      </c>
      <c r="C9" s="56">
        <v>8.64</v>
      </c>
      <c r="D9" s="56">
        <v>8.64</v>
      </c>
      <c r="E9" s="56">
        <v>8.64</v>
      </c>
      <c r="F9" s="56">
        <v>8.64</v>
      </c>
      <c r="G9" s="56">
        <v>8.64</v>
      </c>
      <c r="H9" s="56">
        <v>8.64</v>
      </c>
      <c r="I9" s="56">
        <v>8.64</v>
      </c>
      <c r="J9" s="56">
        <v>8.64</v>
      </c>
      <c r="K9" s="56">
        <v>8.64</v>
      </c>
      <c r="L9" s="56">
        <v>8.64</v>
      </c>
      <c r="M9" s="56">
        <v>8.64</v>
      </c>
      <c r="N9" s="56">
        <v>8.72</v>
      </c>
      <c r="O9" s="56">
        <v>9.18</v>
      </c>
      <c r="P9" s="56">
        <v>9.66</v>
      </c>
      <c r="Q9" s="56">
        <v>9.98</v>
      </c>
      <c r="R9" s="56">
        <v>10.18</v>
      </c>
      <c r="S9" s="56">
        <v>10.41</v>
      </c>
      <c r="T9" s="56">
        <v>10.69</v>
      </c>
      <c r="U9" s="56">
        <v>10.99</v>
      </c>
      <c r="V9" s="56">
        <v>11.3</v>
      </c>
      <c r="W9" s="56">
        <v>11.59</v>
      </c>
      <c r="X9" s="56">
        <v>11.78</v>
      </c>
      <c r="Y9" s="56">
        <v>11.78</v>
      </c>
      <c r="Z9" s="56">
        <v>11.78</v>
      </c>
      <c r="AA9" s="56">
        <v>11.78</v>
      </c>
      <c r="AB9" s="56">
        <v>11.78</v>
      </c>
      <c r="AC9" s="56">
        <v>11.78</v>
      </c>
      <c r="AD9" s="56">
        <v>11.78</v>
      </c>
      <c r="AE9" s="56">
        <v>11.78</v>
      </c>
      <c r="AF9" s="56">
        <v>11.78</v>
      </c>
    </row>
    <row r="10" spans="2:32" ht="15" customHeight="1">
      <c r="B10" s="55">
        <v>43678</v>
      </c>
      <c r="C10" s="56">
        <v>9.12</v>
      </c>
      <c r="D10" s="56">
        <v>9.12</v>
      </c>
      <c r="E10" s="56">
        <v>9.12</v>
      </c>
      <c r="F10" s="56">
        <v>9.12</v>
      </c>
      <c r="G10" s="56">
        <v>9.12</v>
      </c>
      <c r="H10" s="56">
        <v>9.12</v>
      </c>
      <c r="I10" s="56">
        <v>9.12</v>
      </c>
      <c r="J10" s="56">
        <v>9.12</v>
      </c>
      <c r="K10" s="56">
        <v>9.12</v>
      </c>
      <c r="L10" s="56">
        <v>9.12</v>
      </c>
      <c r="M10" s="56">
        <v>9.12</v>
      </c>
      <c r="N10" s="56">
        <v>9.5</v>
      </c>
      <c r="O10" s="56">
        <v>9.87</v>
      </c>
      <c r="P10" s="56">
        <v>10.19</v>
      </c>
      <c r="Q10" s="56">
        <v>10.44</v>
      </c>
      <c r="R10" s="56">
        <v>10.59</v>
      </c>
      <c r="S10" s="56">
        <v>10.77</v>
      </c>
      <c r="T10" s="56">
        <v>10.99</v>
      </c>
      <c r="U10" s="56">
        <v>11.23</v>
      </c>
      <c r="V10" s="56">
        <v>11.47</v>
      </c>
      <c r="W10" s="56">
        <v>11.74</v>
      </c>
      <c r="X10" s="56">
        <v>11.91</v>
      </c>
      <c r="Y10" s="56">
        <v>11.91</v>
      </c>
      <c r="Z10" s="56">
        <v>11.91</v>
      </c>
      <c r="AA10" s="56">
        <v>11.91</v>
      </c>
      <c r="AB10" s="56">
        <v>11.91</v>
      </c>
      <c r="AC10" s="56">
        <v>11.91</v>
      </c>
      <c r="AD10" s="56">
        <v>11.91</v>
      </c>
      <c r="AE10" s="56">
        <v>11.91</v>
      </c>
      <c r="AF10" s="56">
        <v>11.91</v>
      </c>
    </row>
    <row r="11" spans="2:32" ht="15" customHeight="1">
      <c r="B11" s="55">
        <v>43776</v>
      </c>
      <c r="C11" s="56">
        <v>9.59</v>
      </c>
      <c r="D11" s="56">
        <v>9.59</v>
      </c>
      <c r="E11" s="56">
        <v>9.59</v>
      </c>
      <c r="F11" s="56">
        <v>9.59</v>
      </c>
      <c r="G11" s="56">
        <v>9.59</v>
      </c>
      <c r="H11" s="56">
        <v>9.59</v>
      </c>
      <c r="I11" s="56">
        <v>9.59</v>
      </c>
      <c r="J11" s="56">
        <v>9.59</v>
      </c>
      <c r="K11" s="56">
        <v>9.59</v>
      </c>
      <c r="L11" s="56">
        <v>9.59</v>
      </c>
      <c r="M11" s="56">
        <v>9.59</v>
      </c>
      <c r="N11" s="56">
        <v>9.91</v>
      </c>
      <c r="O11" s="56">
        <v>10.2</v>
      </c>
      <c r="P11" s="56">
        <v>10.47</v>
      </c>
      <c r="Q11" s="56">
        <v>10.69</v>
      </c>
      <c r="R11" s="56">
        <v>10.83</v>
      </c>
      <c r="S11" s="56">
        <v>10.98</v>
      </c>
      <c r="T11" s="56">
        <v>11.17</v>
      </c>
      <c r="U11" s="56">
        <v>11.38</v>
      </c>
      <c r="V11" s="56">
        <v>11.6</v>
      </c>
      <c r="W11" s="56">
        <v>11.84</v>
      </c>
      <c r="X11" s="56">
        <v>12</v>
      </c>
      <c r="Y11" s="56">
        <v>12</v>
      </c>
      <c r="Z11" s="56">
        <v>12</v>
      </c>
      <c r="AA11" s="56">
        <v>12</v>
      </c>
      <c r="AB11" s="56">
        <v>12</v>
      </c>
      <c r="AC11" s="56">
        <v>12</v>
      </c>
      <c r="AD11" s="56">
        <v>12</v>
      </c>
      <c r="AE11" s="56">
        <v>12</v>
      </c>
      <c r="AF11" s="56">
        <v>12</v>
      </c>
    </row>
    <row r="12" spans="2:32" ht="15" customHeight="1">
      <c r="B12" s="55">
        <v>43867</v>
      </c>
      <c r="C12" s="56">
        <v>9.97</v>
      </c>
      <c r="D12" s="56">
        <v>9.97</v>
      </c>
      <c r="E12" s="56">
        <v>9.97</v>
      </c>
      <c r="F12" s="56">
        <v>9.97</v>
      </c>
      <c r="G12" s="56">
        <v>9.97</v>
      </c>
      <c r="H12" s="56">
        <v>9.97</v>
      </c>
      <c r="I12" s="56">
        <v>9.97</v>
      </c>
      <c r="J12" s="56">
        <v>9.97</v>
      </c>
      <c r="K12" s="56">
        <v>9.97</v>
      </c>
      <c r="L12" s="56">
        <v>9.97</v>
      </c>
      <c r="M12" s="56">
        <v>9.97</v>
      </c>
      <c r="N12" s="56">
        <v>10.21</v>
      </c>
      <c r="O12" s="56">
        <v>10.44</v>
      </c>
      <c r="P12" s="56">
        <v>10.66</v>
      </c>
      <c r="Q12" s="56">
        <v>10.86</v>
      </c>
      <c r="R12" s="56">
        <v>10.98</v>
      </c>
      <c r="S12" s="56">
        <v>11.11</v>
      </c>
      <c r="T12" s="56">
        <v>11.27</v>
      </c>
      <c r="U12" s="56">
        <v>11.45</v>
      </c>
      <c r="V12" s="56">
        <v>11.64</v>
      </c>
      <c r="W12" s="56">
        <v>11.85</v>
      </c>
      <c r="X12" s="56">
        <v>11.98</v>
      </c>
      <c r="Y12" s="56">
        <v>11.98</v>
      </c>
      <c r="Z12" s="56">
        <v>11.98</v>
      </c>
      <c r="AA12" s="56">
        <v>11.98</v>
      </c>
      <c r="AB12" s="56">
        <v>11.98</v>
      </c>
      <c r="AC12" s="56">
        <v>11.98</v>
      </c>
      <c r="AD12" s="56">
        <v>11.98</v>
      </c>
      <c r="AE12" s="56">
        <v>11.98</v>
      </c>
      <c r="AF12" s="56">
        <v>11.98</v>
      </c>
    </row>
    <row r="13" ht="15" customHeight="1" thickBot="1"/>
    <row r="14" spans="2:32" ht="15" customHeight="1">
      <c r="B14" s="53" t="s">
        <v>38</v>
      </c>
      <c r="C14" s="54">
        <v>6.25</v>
      </c>
      <c r="D14" s="54">
        <v>6.5</v>
      </c>
      <c r="E14" s="54">
        <v>6.75</v>
      </c>
      <c r="F14" s="54">
        <v>7</v>
      </c>
      <c r="G14" s="54">
        <v>7.25</v>
      </c>
      <c r="H14" s="54">
        <v>7.5</v>
      </c>
      <c r="I14" s="54">
        <v>7.75</v>
      </c>
      <c r="J14" s="54">
        <v>8</v>
      </c>
      <c r="K14" s="54">
        <v>8.25</v>
      </c>
      <c r="L14" s="54">
        <v>8.5</v>
      </c>
      <c r="M14" s="54">
        <v>8.75</v>
      </c>
      <c r="N14" s="54">
        <v>9</v>
      </c>
      <c r="O14" s="54">
        <v>9.25</v>
      </c>
      <c r="P14" s="54">
        <v>9.5</v>
      </c>
      <c r="Q14" s="54">
        <v>9.75</v>
      </c>
      <c r="R14" s="54">
        <v>9.9</v>
      </c>
      <c r="S14" s="54">
        <v>10.05</v>
      </c>
      <c r="T14" s="54">
        <v>10.200000000000001</v>
      </c>
      <c r="U14" s="54">
        <v>10.350000000000001</v>
      </c>
      <c r="V14" s="54">
        <v>10.500000000000002</v>
      </c>
      <c r="W14" s="54">
        <v>10.650000000000002</v>
      </c>
      <c r="X14" s="54">
        <v>10.800000000000002</v>
      </c>
      <c r="Y14" s="54">
        <v>10.950000000000003</v>
      </c>
      <c r="Z14" s="54">
        <v>11.100000000000003</v>
      </c>
      <c r="AA14" s="54">
        <v>11.250000000000004</v>
      </c>
      <c r="AB14" s="54">
        <v>11.400000000000004</v>
      </c>
      <c r="AC14" s="54">
        <v>11.550000000000004</v>
      </c>
      <c r="AD14" s="54">
        <v>11.700000000000005</v>
      </c>
      <c r="AE14" s="54">
        <v>11.850000000000005</v>
      </c>
      <c r="AF14" s="54">
        <v>12.000000000000005</v>
      </c>
    </row>
    <row r="15" spans="2:32" ht="15" customHeight="1">
      <c r="B15" s="55">
        <v>43587</v>
      </c>
      <c r="C15" s="56">
        <v>9.76</v>
      </c>
      <c r="D15" s="56">
        <v>9.76</v>
      </c>
      <c r="E15" s="56">
        <v>9.76</v>
      </c>
      <c r="F15" s="56">
        <v>9.76</v>
      </c>
      <c r="G15" s="56">
        <v>9.76</v>
      </c>
      <c r="H15" s="56">
        <v>9.76</v>
      </c>
      <c r="I15" s="56">
        <v>9.76</v>
      </c>
      <c r="J15" s="56">
        <v>9.76</v>
      </c>
      <c r="K15" s="56">
        <v>9.76</v>
      </c>
      <c r="L15" s="56">
        <v>9.76</v>
      </c>
      <c r="M15" s="56">
        <v>9.76</v>
      </c>
      <c r="N15" s="56">
        <v>9.85</v>
      </c>
      <c r="O15" s="56">
        <v>10.38</v>
      </c>
      <c r="P15" s="56">
        <v>10.92</v>
      </c>
      <c r="Q15" s="56">
        <v>11.28</v>
      </c>
      <c r="R15" s="56">
        <v>11.51</v>
      </c>
      <c r="S15" s="56">
        <v>11.77</v>
      </c>
      <c r="T15" s="56">
        <v>12.09</v>
      </c>
      <c r="U15" s="56">
        <v>12.43</v>
      </c>
      <c r="V15" s="56">
        <v>12.77</v>
      </c>
      <c r="W15" s="56">
        <v>13.1</v>
      </c>
      <c r="X15" s="56">
        <v>13.32</v>
      </c>
      <c r="Y15" s="56">
        <v>13.32</v>
      </c>
      <c r="Z15" s="56">
        <v>13.32</v>
      </c>
      <c r="AA15" s="56">
        <v>13.32</v>
      </c>
      <c r="AB15" s="56">
        <v>13.32</v>
      </c>
      <c r="AC15" s="56">
        <v>13.32</v>
      </c>
      <c r="AD15" s="56">
        <v>13.32</v>
      </c>
      <c r="AE15" s="56">
        <v>13.32</v>
      </c>
      <c r="AF15" s="56">
        <v>13.32</v>
      </c>
    </row>
    <row r="16" spans="2:32" ht="15" customHeight="1">
      <c r="B16" s="55">
        <v>43678</v>
      </c>
      <c r="C16" s="56">
        <v>10.83</v>
      </c>
      <c r="D16" s="56">
        <v>10.83</v>
      </c>
      <c r="E16" s="56">
        <v>10.83</v>
      </c>
      <c r="F16" s="56">
        <v>10.83</v>
      </c>
      <c r="G16" s="56">
        <v>10.83</v>
      </c>
      <c r="H16" s="56">
        <v>10.83</v>
      </c>
      <c r="I16" s="56">
        <v>10.83</v>
      </c>
      <c r="J16" s="56">
        <v>10.83</v>
      </c>
      <c r="K16" s="56">
        <v>10.83</v>
      </c>
      <c r="L16" s="56">
        <v>10.83</v>
      </c>
      <c r="M16" s="56">
        <v>10.83</v>
      </c>
      <c r="N16" s="56">
        <v>11.28</v>
      </c>
      <c r="O16" s="56">
        <v>11.73</v>
      </c>
      <c r="P16" s="56">
        <v>12.11</v>
      </c>
      <c r="Q16" s="56">
        <v>12.41</v>
      </c>
      <c r="R16" s="56">
        <v>12.59</v>
      </c>
      <c r="S16" s="56">
        <v>12.8</v>
      </c>
      <c r="T16" s="56">
        <v>13.06</v>
      </c>
      <c r="U16" s="56">
        <v>13.34</v>
      </c>
      <c r="V16" s="56">
        <v>13.63</v>
      </c>
      <c r="W16" s="56">
        <v>13.94</v>
      </c>
      <c r="X16" s="56">
        <v>14.15</v>
      </c>
      <c r="Y16" s="56">
        <v>14.15</v>
      </c>
      <c r="Z16" s="56">
        <v>14.15</v>
      </c>
      <c r="AA16" s="56">
        <v>14.15</v>
      </c>
      <c r="AB16" s="56">
        <v>14.15</v>
      </c>
      <c r="AC16" s="56">
        <v>14.15</v>
      </c>
      <c r="AD16" s="56">
        <v>14.15</v>
      </c>
      <c r="AE16" s="56">
        <v>14.15</v>
      </c>
      <c r="AF16" s="56">
        <v>14.15</v>
      </c>
    </row>
    <row r="17" spans="2:32" ht="15" customHeight="1">
      <c r="B17" s="55">
        <v>43776</v>
      </c>
      <c r="C17" s="56">
        <v>10.93</v>
      </c>
      <c r="D17" s="56">
        <v>10.93</v>
      </c>
      <c r="E17" s="56">
        <v>10.93</v>
      </c>
      <c r="F17" s="56">
        <v>10.93</v>
      </c>
      <c r="G17" s="56">
        <v>10.93</v>
      </c>
      <c r="H17" s="56">
        <v>10.93</v>
      </c>
      <c r="I17" s="56">
        <v>10.93</v>
      </c>
      <c r="J17" s="56">
        <v>10.93</v>
      </c>
      <c r="K17" s="56">
        <v>10.93</v>
      </c>
      <c r="L17" s="56">
        <v>10.93</v>
      </c>
      <c r="M17" s="56">
        <v>10.93</v>
      </c>
      <c r="N17" s="56">
        <v>11.3</v>
      </c>
      <c r="O17" s="56">
        <v>11.64</v>
      </c>
      <c r="P17" s="56">
        <v>11.94</v>
      </c>
      <c r="Q17" s="56">
        <v>12.2</v>
      </c>
      <c r="R17" s="56">
        <v>12.36</v>
      </c>
      <c r="S17" s="56">
        <v>12.53</v>
      </c>
      <c r="T17" s="56">
        <v>12.75</v>
      </c>
      <c r="U17" s="56">
        <v>12.99</v>
      </c>
      <c r="V17" s="56">
        <v>13.24</v>
      </c>
      <c r="W17" s="56">
        <v>13.5</v>
      </c>
      <c r="X17" s="56">
        <v>13.68</v>
      </c>
      <c r="Y17" s="56">
        <v>13.68</v>
      </c>
      <c r="Z17" s="56">
        <v>13.68</v>
      </c>
      <c r="AA17" s="56">
        <v>13.68</v>
      </c>
      <c r="AB17" s="56">
        <v>13.68</v>
      </c>
      <c r="AC17" s="56">
        <v>13.68</v>
      </c>
      <c r="AD17" s="56">
        <v>13.68</v>
      </c>
      <c r="AE17" s="56">
        <v>13.68</v>
      </c>
      <c r="AF17" s="56">
        <v>13.68</v>
      </c>
    </row>
    <row r="18" spans="2:32" ht="15" customHeight="1">
      <c r="B18" s="55">
        <v>43867</v>
      </c>
      <c r="C18" s="56">
        <v>11.95</v>
      </c>
      <c r="D18" s="56">
        <v>11.95</v>
      </c>
      <c r="E18" s="56">
        <v>11.95</v>
      </c>
      <c r="F18" s="56">
        <v>11.95</v>
      </c>
      <c r="G18" s="56">
        <v>11.95</v>
      </c>
      <c r="H18" s="56">
        <v>11.95</v>
      </c>
      <c r="I18" s="56">
        <v>11.95</v>
      </c>
      <c r="J18" s="56">
        <v>11.95</v>
      </c>
      <c r="K18" s="56">
        <v>11.95</v>
      </c>
      <c r="L18" s="56">
        <v>11.95</v>
      </c>
      <c r="M18" s="56">
        <v>11.95</v>
      </c>
      <c r="N18" s="56">
        <v>12.25</v>
      </c>
      <c r="O18" s="56">
        <v>12.53</v>
      </c>
      <c r="P18" s="56">
        <v>12.79</v>
      </c>
      <c r="Q18" s="56">
        <v>13.03</v>
      </c>
      <c r="R18" s="56">
        <v>13.17</v>
      </c>
      <c r="S18" s="56">
        <v>13.33</v>
      </c>
      <c r="T18" s="56">
        <v>13.52</v>
      </c>
      <c r="U18" s="56">
        <v>13.74</v>
      </c>
      <c r="V18" s="56">
        <v>13.97</v>
      </c>
      <c r="W18" s="56">
        <v>14.21</v>
      </c>
      <c r="X18" s="56">
        <v>14.37</v>
      </c>
      <c r="Y18" s="56">
        <v>14.37</v>
      </c>
      <c r="Z18" s="56">
        <v>14.37</v>
      </c>
      <c r="AA18" s="56">
        <v>14.37</v>
      </c>
      <c r="AB18" s="56">
        <v>14.37</v>
      </c>
      <c r="AC18" s="56">
        <v>14.37</v>
      </c>
      <c r="AD18" s="56">
        <v>14.37</v>
      </c>
      <c r="AE18" s="56">
        <v>14.37</v>
      </c>
      <c r="AF18" s="56">
        <v>14.37</v>
      </c>
    </row>
    <row r="19" ht="15" customHeight="1" thickBot="1"/>
    <row r="20" spans="2:32" ht="15" customHeight="1">
      <c r="B20" s="53" t="s">
        <v>39</v>
      </c>
      <c r="C20" s="54">
        <v>6.25</v>
      </c>
      <c r="D20" s="54">
        <v>6.5</v>
      </c>
      <c r="E20" s="54">
        <v>6.75</v>
      </c>
      <c r="F20" s="54">
        <v>7</v>
      </c>
      <c r="G20" s="54">
        <v>7.25</v>
      </c>
      <c r="H20" s="54">
        <v>7.5</v>
      </c>
      <c r="I20" s="54">
        <v>7.75</v>
      </c>
      <c r="J20" s="54">
        <v>8</v>
      </c>
      <c r="K20" s="54">
        <v>8.25</v>
      </c>
      <c r="L20" s="54">
        <v>8.5</v>
      </c>
      <c r="M20" s="54">
        <v>8.75</v>
      </c>
      <c r="N20" s="54">
        <v>9</v>
      </c>
      <c r="O20" s="54">
        <v>9.25</v>
      </c>
      <c r="P20" s="54">
        <v>9.5</v>
      </c>
      <c r="Q20" s="54">
        <v>9.75</v>
      </c>
      <c r="R20" s="54">
        <v>9.9</v>
      </c>
      <c r="S20" s="54">
        <v>10.05</v>
      </c>
      <c r="T20" s="54">
        <v>10.200000000000001</v>
      </c>
      <c r="U20" s="54">
        <v>10.350000000000001</v>
      </c>
      <c r="V20" s="54">
        <v>10.500000000000002</v>
      </c>
      <c r="W20" s="54">
        <v>10.650000000000002</v>
      </c>
      <c r="X20" s="54">
        <v>10.800000000000002</v>
      </c>
      <c r="Y20" s="54">
        <v>10.950000000000003</v>
      </c>
      <c r="Z20" s="54">
        <v>11.100000000000003</v>
      </c>
      <c r="AA20" s="54">
        <v>11.250000000000004</v>
      </c>
      <c r="AB20" s="54">
        <v>11.400000000000004</v>
      </c>
      <c r="AC20" s="54">
        <v>11.550000000000004</v>
      </c>
      <c r="AD20" s="54">
        <v>11.700000000000005</v>
      </c>
      <c r="AE20" s="54">
        <v>11.850000000000005</v>
      </c>
      <c r="AF20" s="54">
        <v>12.000000000000005</v>
      </c>
    </row>
    <row r="21" spans="2:32" ht="15" customHeight="1">
      <c r="B21" s="55">
        <v>43587</v>
      </c>
      <c r="C21" s="56">
        <v>10.09</v>
      </c>
      <c r="D21" s="56">
        <v>10.09</v>
      </c>
      <c r="E21" s="56">
        <v>10.09</v>
      </c>
      <c r="F21" s="56">
        <v>10.09</v>
      </c>
      <c r="G21" s="56">
        <v>10.09</v>
      </c>
      <c r="H21" s="56">
        <v>10.09</v>
      </c>
      <c r="I21" s="56">
        <v>10.09</v>
      </c>
      <c r="J21" s="56">
        <v>10.09</v>
      </c>
      <c r="K21" s="56">
        <v>10.09</v>
      </c>
      <c r="L21" s="56">
        <v>10.09</v>
      </c>
      <c r="M21" s="56">
        <v>10.09</v>
      </c>
      <c r="N21" s="56">
        <v>10.18</v>
      </c>
      <c r="O21" s="56">
        <v>10.73</v>
      </c>
      <c r="P21" s="56">
        <v>11.29</v>
      </c>
      <c r="Q21" s="56">
        <v>11.67</v>
      </c>
      <c r="R21" s="56">
        <v>11.91</v>
      </c>
      <c r="S21" s="56">
        <v>12.17</v>
      </c>
      <c r="T21" s="56">
        <v>12.5</v>
      </c>
      <c r="U21" s="56">
        <v>12.85</v>
      </c>
      <c r="V21" s="56">
        <v>13.21</v>
      </c>
      <c r="W21" s="56">
        <v>13.55</v>
      </c>
      <c r="X21" s="56">
        <v>13.77</v>
      </c>
      <c r="Y21" s="56">
        <v>13.77</v>
      </c>
      <c r="Z21" s="56">
        <v>13.77</v>
      </c>
      <c r="AA21" s="56">
        <v>13.77</v>
      </c>
      <c r="AB21" s="56">
        <v>13.77</v>
      </c>
      <c r="AC21" s="56">
        <v>13.77</v>
      </c>
      <c r="AD21" s="56">
        <v>13.77</v>
      </c>
      <c r="AE21" s="56">
        <v>13.77</v>
      </c>
      <c r="AF21" s="56">
        <v>13.77</v>
      </c>
    </row>
    <row r="22" spans="2:32" ht="15" customHeight="1">
      <c r="B22" s="55">
        <v>43678</v>
      </c>
      <c r="C22" s="56">
        <v>11.22</v>
      </c>
      <c r="D22" s="56">
        <v>11.22</v>
      </c>
      <c r="E22" s="56">
        <v>11.22</v>
      </c>
      <c r="F22" s="56">
        <v>11.22</v>
      </c>
      <c r="G22" s="56">
        <v>11.22</v>
      </c>
      <c r="H22" s="56">
        <v>11.22</v>
      </c>
      <c r="I22" s="56">
        <v>11.22</v>
      </c>
      <c r="J22" s="56">
        <v>11.22</v>
      </c>
      <c r="K22" s="56">
        <v>11.22</v>
      </c>
      <c r="L22" s="56">
        <v>11.22</v>
      </c>
      <c r="M22" s="56">
        <v>11.22</v>
      </c>
      <c r="N22" s="56">
        <v>11.7</v>
      </c>
      <c r="O22" s="56">
        <v>12.17</v>
      </c>
      <c r="P22" s="56">
        <v>12.56</v>
      </c>
      <c r="Q22" s="56">
        <v>12.87</v>
      </c>
      <c r="R22" s="56">
        <v>13.06</v>
      </c>
      <c r="S22" s="56">
        <v>13.27</v>
      </c>
      <c r="T22" s="56">
        <v>13.54</v>
      </c>
      <c r="U22" s="56">
        <v>13.83</v>
      </c>
      <c r="V22" s="56">
        <v>14.14</v>
      </c>
      <c r="W22" s="56">
        <v>14.46</v>
      </c>
      <c r="X22" s="56">
        <v>14.67</v>
      </c>
      <c r="Y22" s="56">
        <v>14.67</v>
      </c>
      <c r="Z22" s="56">
        <v>14.67</v>
      </c>
      <c r="AA22" s="56">
        <v>14.67</v>
      </c>
      <c r="AB22" s="56">
        <v>14.67</v>
      </c>
      <c r="AC22" s="56">
        <v>14.67</v>
      </c>
      <c r="AD22" s="56">
        <v>14.67</v>
      </c>
      <c r="AE22" s="56">
        <v>14.67</v>
      </c>
      <c r="AF22" s="56">
        <v>14.67</v>
      </c>
    </row>
    <row r="23" spans="2:32" ht="15" customHeight="1">
      <c r="B23" s="55">
        <v>43776</v>
      </c>
      <c r="C23" s="56">
        <v>11.33</v>
      </c>
      <c r="D23" s="56">
        <v>11.33</v>
      </c>
      <c r="E23" s="56">
        <v>11.33</v>
      </c>
      <c r="F23" s="56">
        <v>11.33</v>
      </c>
      <c r="G23" s="56">
        <v>11.33</v>
      </c>
      <c r="H23" s="56">
        <v>11.33</v>
      </c>
      <c r="I23" s="56">
        <v>11.33</v>
      </c>
      <c r="J23" s="56">
        <v>11.33</v>
      </c>
      <c r="K23" s="56">
        <v>11.33</v>
      </c>
      <c r="L23" s="56">
        <v>11.33</v>
      </c>
      <c r="M23" s="56">
        <v>11.33</v>
      </c>
      <c r="N23" s="56">
        <v>11.33</v>
      </c>
      <c r="O23" s="56">
        <v>11.72</v>
      </c>
      <c r="P23" s="56">
        <v>12.08</v>
      </c>
      <c r="Q23" s="56">
        <v>12.4</v>
      </c>
      <c r="R23" s="56">
        <v>12.56</v>
      </c>
      <c r="S23" s="56">
        <v>12.72</v>
      </c>
      <c r="T23" s="56">
        <v>12.88</v>
      </c>
      <c r="U23" s="56">
        <v>13.08</v>
      </c>
      <c r="V23" s="56">
        <v>13.3</v>
      </c>
      <c r="W23" s="56">
        <v>13.56</v>
      </c>
      <c r="X23" s="56">
        <v>13.83</v>
      </c>
      <c r="Y23" s="56">
        <v>14.1</v>
      </c>
      <c r="Z23" s="56">
        <v>14.19</v>
      </c>
      <c r="AA23" s="56">
        <v>14.19</v>
      </c>
      <c r="AB23" s="56">
        <v>14.19</v>
      </c>
      <c r="AC23" s="56">
        <v>14.19</v>
      </c>
      <c r="AD23" s="56">
        <v>14.19</v>
      </c>
      <c r="AE23" s="56">
        <v>14.19</v>
      </c>
      <c r="AF23" s="56">
        <v>14.19</v>
      </c>
    </row>
    <row r="24" spans="2:32" ht="15" customHeight="1">
      <c r="B24" s="55">
        <v>43867</v>
      </c>
      <c r="C24" s="56">
        <v>12.44</v>
      </c>
      <c r="D24" s="56">
        <v>12.44</v>
      </c>
      <c r="E24" s="56">
        <v>12.44</v>
      </c>
      <c r="F24" s="56">
        <v>12.44</v>
      </c>
      <c r="G24" s="56">
        <v>12.44</v>
      </c>
      <c r="H24" s="56">
        <v>12.44</v>
      </c>
      <c r="I24" s="56">
        <v>12.44</v>
      </c>
      <c r="J24" s="56">
        <v>12.44</v>
      </c>
      <c r="K24" s="56">
        <v>12.44</v>
      </c>
      <c r="L24" s="56">
        <v>12.44</v>
      </c>
      <c r="M24" s="56">
        <v>12.44</v>
      </c>
      <c r="N24" s="56">
        <v>12.44</v>
      </c>
      <c r="O24" s="56">
        <v>12.75</v>
      </c>
      <c r="P24" s="56">
        <v>13.05</v>
      </c>
      <c r="Q24" s="56">
        <v>13.32</v>
      </c>
      <c r="R24" s="56">
        <v>13.47</v>
      </c>
      <c r="S24" s="56">
        <v>13.62</v>
      </c>
      <c r="T24" s="56">
        <v>13.77</v>
      </c>
      <c r="U24" s="56">
        <v>13.95</v>
      </c>
      <c r="V24" s="56">
        <v>14.15</v>
      </c>
      <c r="W24" s="56">
        <v>14.39</v>
      </c>
      <c r="X24" s="56">
        <v>14.63</v>
      </c>
      <c r="Y24" s="56">
        <v>14.88</v>
      </c>
      <c r="Z24" s="56">
        <v>14.96</v>
      </c>
      <c r="AA24" s="56">
        <v>14.96</v>
      </c>
      <c r="AB24" s="56">
        <v>14.96</v>
      </c>
      <c r="AC24" s="56">
        <v>14.96</v>
      </c>
      <c r="AD24" s="56">
        <v>14.96</v>
      </c>
      <c r="AE24" s="56">
        <v>14.96</v>
      </c>
      <c r="AF24" s="56">
        <v>14.96</v>
      </c>
    </row>
    <row r="25" ht="15" customHeight="1" thickBot="1"/>
    <row r="26" spans="2:32" ht="15" customHeight="1">
      <c r="B26" s="53" t="s">
        <v>40</v>
      </c>
      <c r="C26" s="54">
        <v>6.25</v>
      </c>
      <c r="D26" s="54">
        <v>6.5</v>
      </c>
      <c r="E26" s="54">
        <v>6.75</v>
      </c>
      <c r="F26" s="54">
        <v>7</v>
      </c>
      <c r="G26" s="54">
        <v>7.25</v>
      </c>
      <c r="H26" s="54">
        <v>7.5</v>
      </c>
      <c r="I26" s="54">
        <v>7.75</v>
      </c>
      <c r="J26" s="54">
        <v>8</v>
      </c>
      <c r="K26" s="54">
        <v>8.25</v>
      </c>
      <c r="L26" s="54">
        <v>8.5</v>
      </c>
      <c r="M26" s="54">
        <v>8.75</v>
      </c>
      <c r="N26" s="54">
        <v>9</v>
      </c>
      <c r="O26" s="54">
        <v>9.25</v>
      </c>
      <c r="P26" s="54">
        <v>9.5</v>
      </c>
      <c r="Q26" s="54">
        <v>9.75</v>
      </c>
      <c r="R26" s="54">
        <v>9.9</v>
      </c>
      <c r="S26" s="54">
        <v>10.05</v>
      </c>
      <c r="T26" s="54">
        <v>10.200000000000001</v>
      </c>
      <c r="U26" s="54">
        <v>10.350000000000001</v>
      </c>
      <c r="V26" s="54">
        <v>10.500000000000002</v>
      </c>
      <c r="W26" s="54">
        <v>10.650000000000002</v>
      </c>
      <c r="X26" s="54">
        <v>10.800000000000002</v>
      </c>
      <c r="Y26" s="54">
        <v>10.950000000000003</v>
      </c>
      <c r="Z26" s="54">
        <v>11.100000000000003</v>
      </c>
      <c r="AA26" s="54">
        <v>11.250000000000004</v>
      </c>
      <c r="AB26" s="54">
        <v>11.400000000000004</v>
      </c>
      <c r="AC26" s="54">
        <v>11.550000000000004</v>
      </c>
      <c r="AD26" s="54">
        <v>11.700000000000005</v>
      </c>
      <c r="AE26" s="54">
        <v>11.850000000000005</v>
      </c>
      <c r="AF26" s="54">
        <v>12.000000000000005</v>
      </c>
    </row>
    <row r="27" spans="2:32" ht="15" customHeight="1">
      <c r="B27" s="55">
        <v>43587</v>
      </c>
      <c r="C27" s="56">
        <v>10.6</v>
      </c>
      <c r="D27" s="56">
        <v>10.6</v>
      </c>
      <c r="E27" s="56">
        <v>10.6</v>
      </c>
      <c r="F27" s="56">
        <v>10.6</v>
      </c>
      <c r="G27" s="56">
        <v>10.6</v>
      </c>
      <c r="H27" s="56">
        <v>10.6</v>
      </c>
      <c r="I27" s="56">
        <v>10.6</v>
      </c>
      <c r="J27" s="56">
        <v>10.6</v>
      </c>
      <c r="K27" s="56">
        <v>10.6</v>
      </c>
      <c r="L27" s="56">
        <v>10.6</v>
      </c>
      <c r="M27" s="56">
        <v>10.6</v>
      </c>
      <c r="N27" s="56">
        <v>10.7</v>
      </c>
      <c r="O27" s="56">
        <v>11.28</v>
      </c>
      <c r="P27" s="56">
        <v>11.87</v>
      </c>
      <c r="Q27" s="56">
        <v>12.27</v>
      </c>
      <c r="R27" s="56">
        <v>12.51</v>
      </c>
      <c r="S27" s="56">
        <v>12.79</v>
      </c>
      <c r="T27" s="56">
        <v>13.14</v>
      </c>
      <c r="U27" s="56">
        <v>13.5</v>
      </c>
      <c r="V27" s="56">
        <v>13.88</v>
      </c>
      <c r="W27" s="56">
        <v>14.23</v>
      </c>
      <c r="X27" s="56">
        <v>14.47</v>
      </c>
      <c r="Y27" s="56">
        <v>14.47</v>
      </c>
      <c r="Z27" s="56">
        <v>14.47</v>
      </c>
      <c r="AA27" s="56">
        <v>14.47</v>
      </c>
      <c r="AB27" s="56">
        <v>14.47</v>
      </c>
      <c r="AC27" s="56">
        <v>14.47</v>
      </c>
      <c r="AD27" s="56">
        <v>14.47</v>
      </c>
      <c r="AE27" s="56">
        <v>14.47</v>
      </c>
      <c r="AF27" s="56">
        <v>14.47</v>
      </c>
    </row>
    <row r="28" spans="2:32" ht="15" customHeight="1">
      <c r="B28" s="55">
        <v>43678</v>
      </c>
      <c r="C28" s="56">
        <v>11.81</v>
      </c>
      <c r="D28" s="56">
        <v>11.81</v>
      </c>
      <c r="E28" s="56">
        <v>11.81</v>
      </c>
      <c r="F28" s="56">
        <v>11.81</v>
      </c>
      <c r="G28" s="56">
        <v>11.81</v>
      </c>
      <c r="H28" s="56">
        <v>11.81</v>
      </c>
      <c r="I28" s="56">
        <v>11.81</v>
      </c>
      <c r="J28" s="56">
        <v>11.81</v>
      </c>
      <c r="K28" s="56">
        <v>11.81</v>
      </c>
      <c r="L28" s="56">
        <v>11.81</v>
      </c>
      <c r="M28" s="56">
        <v>11.81</v>
      </c>
      <c r="N28" s="56">
        <v>12.31</v>
      </c>
      <c r="O28" s="56">
        <v>12.81</v>
      </c>
      <c r="P28" s="56">
        <v>13.22</v>
      </c>
      <c r="Q28" s="56">
        <v>13.55</v>
      </c>
      <c r="R28" s="56">
        <v>13.75</v>
      </c>
      <c r="S28" s="56">
        <v>13.97</v>
      </c>
      <c r="T28" s="56">
        <v>14.25</v>
      </c>
      <c r="U28" s="56">
        <v>14.56</v>
      </c>
      <c r="V28" s="56">
        <v>14.88</v>
      </c>
      <c r="W28" s="56">
        <v>15.21</v>
      </c>
      <c r="X28" s="56">
        <v>15.44</v>
      </c>
      <c r="Y28" s="56">
        <v>15.44</v>
      </c>
      <c r="Z28" s="56">
        <v>15.44</v>
      </c>
      <c r="AA28" s="56">
        <v>15.44</v>
      </c>
      <c r="AB28" s="56">
        <v>15.44</v>
      </c>
      <c r="AC28" s="56">
        <v>15.44</v>
      </c>
      <c r="AD28" s="56">
        <v>15.44</v>
      </c>
      <c r="AE28" s="56">
        <v>15.44</v>
      </c>
      <c r="AF28" s="56">
        <v>15.44</v>
      </c>
    </row>
    <row r="29" spans="2:32" ht="15" customHeight="1">
      <c r="B29" s="55">
        <v>43776</v>
      </c>
      <c r="C29" s="56">
        <v>11.95</v>
      </c>
      <c r="D29" s="56">
        <v>11.95</v>
      </c>
      <c r="E29" s="56">
        <v>11.95</v>
      </c>
      <c r="F29" s="56">
        <v>11.95</v>
      </c>
      <c r="G29" s="56">
        <v>11.95</v>
      </c>
      <c r="H29" s="56">
        <v>11.95</v>
      </c>
      <c r="I29" s="56">
        <v>11.95</v>
      </c>
      <c r="J29" s="56">
        <v>11.95</v>
      </c>
      <c r="K29" s="56">
        <v>11.95</v>
      </c>
      <c r="L29" s="56">
        <v>11.95</v>
      </c>
      <c r="M29" s="56">
        <v>11.95</v>
      </c>
      <c r="N29" s="56">
        <v>11.95</v>
      </c>
      <c r="O29" s="56">
        <v>12.37</v>
      </c>
      <c r="P29" s="56">
        <v>12.75</v>
      </c>
      <c r="Q29" s="56">
        <v>13.08</v>
      </c>
      <c r="R29" s="56">
        <v>13.25</v>
      </c>
      <c r="S29" s="56">
        <v>13.42</v>
      </c>
      <c r="T29" s="56">
        <v>13.59</v>
      </c>
      <c r="U29" s="56">
        <v>13.8</v>
      </c>
      <c r="V29" s="56">
        <v>14.03</v>
      </c>
      <c r="W29" s="56">
        <v>14.31</v>
      </c>
      <c r="X29" s="56">
        <v>14.58</v>
      </c>
      <c r="Y29" s="56">
        <v>14.87</v>
      </c>
      <c r="Z29" s="56">
        <v>14.97</v>
      </c>
      <c r="AA29" s="56">
        <v>14.97</v>
      </c>
      <c r="AB29" s="56">
        <v>14.97</v>
      </c>
      <c r="AC29" s="56">
        <v>14.97</v>
      </c>
      <c r="AD29" s="56">
        <v>14.97</v>
      </c>
      <c r="AE29" s="56">
        <v>14.97</v>
      </c>
      <c r="AF29" s="56">
        <v>14.97</v>
      </c>
    </row>
    <row r="30" spans="2:32" ht="15" customHeight="1">
      <c r="B30" s="55">
        <v>43867</v>
      </c>
      <c r="C30" s="56">
        <v>13.14</v>
      </c>
      <c r="D30" s="56">
        <v>13.14</v>
      </c>
      <c r="E30" s="56">
        <v>13.14</v>
      </c>
      <c r="F30" s="56">
        <v>13.14</v>
      </c>
      <c r="G30" s="56">
        <v>13.14</v>
      </c>
      <c r="H30" s="56">
        <v>13.14</v>
      </c>
      <c r="I30" s="56">
        <v>13.14</v>
      </c>
      <c r="J30" s="56">
        <v>13.14</v>
      </c>
      <c r="K30" s="56">
        <v>13.14</v>
      </c>
      <c r="L30" s="56">
        <v>13.14</v>
      </c>
      <c r="M30" s="56">
        <v>13.14</v>
      </c>
      <c r="N30" s="56">
        <v>13.14</v>
      </c>
      <c r="O30" s="56">
        <v>13.47</v>
      </c>
      <c r="P30" s="56">
        <v>13.79</v>
      </c>
      <c r="Q30" s="56">
        <v>14.08</v>
      </c>
      <c r="R30" s="56">
        <v>14.23</v>
      </c>
      <c r="S30" s="56">
        <v>14.39</v>
      </c>
      <c r="T30" s="56">
        <v>14.55</v>
      </c>
      <c r="U30" s="56">
        <v>14.74</v>
      </c>
      <c r="V30" s="56">
        <v>14.95</v>
      </c>
      <c r="W30" s="56">
        <v>15.19</v>
      </c>
      <c r="X30" s="56">
        <v>15.45</v>
      </c>
      <c r="Y30" s="56">
        <v>15.71</v>
      </c>
      <c r="Z30" s="56">
        <v>15.8</v>
      </c>
      <c r="AA30" s="56">
        <v>15.8</v>
      </c>
      <c r="AB30" s="56">
        <v>15.8</v>
      </c>
      <c r="AC30" s="56">
        <v>15.8</v>
      </c>
      <c r="AD30" s="56">
        <v>15.8</v>
      </c>
      <c r="AE30" s="56">
        <v>15.8</v>
      </c>
      <c r="AF30" s="56">
        <v>15.8</v>
      </c>
    </row>
    <row r="31" ht="15" customHeight="1" thickBot="1"/>
    <row r="32" spans="2:32" ht="15" customHeight="1">
      <c r="B32" s="53" t="s">
        <v>41</v>
      </c>
      <c r="C32" s="54">
        <v>4.25</v>
      </c>
      <c r="D32" s="54">
        <v>4.5</v>
      </c>
      <c r="E32" s="54">
        <v>4.75</v>
      </c>
      <c r="F32" s="54">
        <v>5</v>
      </c>
      <c r="G32" s="54">
        <v>5.25</v>
      </c>
      <c r="H32" s="54">
        <v>5.5</v>
      </c>
      <c r="I32" s="54">
        <v>5.75</v>
      </c>
      <c r="J32" s="54">
        <v>6</v>
      </c>
      <c r="K32" s="54">
        <v>6.25</v>
      </c>
      <c r="L32" s="54">
        <v>6.5</v>
      </c>
      <c r="M32" s="54">
        <v>6.75</v>
      </c>
      <c r="N32" s="54">
        <v>7</v>
      </c>
      <c r="O32" s="54">
        <v>7.25</v>
      </c>
      <c r="P32" s="54">
        <v>7.5</v>
      </c>
      <c r="Q32" s="54">
        <v>7.75</v>
      </c>
      <c r="R32" s="54">
        <v>7.9</v>
      </c>
      <c r="S32" s="54">
        <v>8.05</v>
      </c>
      <c r="T32" s="54">
        <v>8.200000000000001</v>
      </c>
      <c r="U32" s="54">
        <v>8.350000000000001</v>
      </c>
      <c r="V32" s="54">
        <v>8.500000000000002</v>
      </c>
      <c r="W32" s="54">
        <v>8.650000000000002</v>
      </c>
      <c r="X32" s="54">
        <v>8.800000000000002</v>
      </c>
      <c r="Y32" s="54">
        <v>8.950000000000003</v>
      </c>
      <c r="Z32" s="54">
        <v>9.100000000000003</v>
      </c>
      <c r="AA32" s="54">
        <v>9.250000000000004</v>
      </c>
      <c r="AB32" s="54">
        <v>9.400000000000004</v>
      </c>
      <c r="AC32" s="54">
        <v>9.550000000000004</v>
      </c>
      <c r="AD32" s="54">
        <v>9.700000000000005</v>
      </c>
      <c r="AE32" s="54">
        <v>9.850000000000005</v>
      </c>
      <c r="AF32" s="54">
        <v>10.000000000000005</v>
      </c>
    </row>
    <row r="33" spans="2:32" ht="15" customHeight="1">
      <c r="B33" s="55">
        <v>43587</v>
      </c>
      <c r="C33" s="56">
        <v>3.17</v>
      </c>
      <c r="D33" s="56">
        <v>3.17</v>
      </c>
      <c r="E33" s="56">
        <v>3.17</v>
      </c>
      <c r="F33" s="56">
        <v>3.17</v>
      </c>
      <c r="G33" s="56">
        <v>3.17</v>
      </c>
      <c r="H33" s="56">
        <v>3.17</v>
      </c>
      <c r="I33" s="56">
        <v>3.17</v>
      </c>
      <c r="J33" s="56">
        <v>3.17</v>
      </c>
      <c r="K33" s="56">
        <v>3.17</v>
      </c>
      <c r="L33" s="56">
        <v>3.17</v>
      </c>
      <c r="M33" s="56">
        <v>3.17</v>
      </c>
      <c r="N33" s="56">
        <v>2.95</v>
      </c>
      <c r="O33" s="56">
        <v>2.84</v>
      </c>
      <c r="P33" s="56">
        <v>2.89</v>
      </c>
      <c r="Q33" s="56">
        <v>3</v>
      </c>
      <c r="R33" s="56">
        <v>3.13</v>
      </c>
      <c r="S33" s="56">
        <v>3.28</v>
      </c>
      <c r="T33" s="56">
        <v>3.47</v>
      </c>
      <c r="U33" s="56">
        <v>3.66</v>
      </c>
      <c r="V33" s="56">
        <v>3.85</v>
      </c>
      <c r="W33" s="56">
        <v>4.04</v>
      </c>
      <c r="X33" s="56">
        <v>4.17</v>
      </c>
      <c r="Y33" s="56">
        <v>4.17</v>
      </c>
      <c r="Z33" s="56">
        <v>4.17</v>
      </c>
      <c r="AA33" s="56">
        <v>4.17</v>
      </c>
      <c r="AB33" s="56">
        <v>4.17</v>
      </c>
      <c r="AC33" s="56">
        <v>4.17</v>
      </c>
      <c r="AD33" s="56">
        <v>4.17</v>
      </c>
      <c r="AE33" s="56">
        <v>4.17</v>
      </c>
      <c r="AF33" s="56">
        <v>4.17</v>
      </c>
    </row>
    <row r="34" spans="2:32" ht="15" customHeight="1">
      <c r="B34" s="55">
        <v>43678</v>
      </c>
      <c r="C34" s="56">
        <v>2.74</v>
      </c>
      <c r="D34" s="56">
        <v>2.74</v>
      </c>
      <c r="E34" s="56">
        <v>2.74</v>
      </c>
      <c r="F34" s="56">
        <v>2.74</v>
      </c>
      <c r="G34" s="56">
        <v>2.74</v>
      </c>
      <c r="H34" s="56">
        <v>2.74</v>
      </c>
      <c r="I34" s="56">
        <v>2.74</v>
      </c>
      <c r="J34" s="56">
        <v>2.74</v>
      </c>
      <c r="K34" s="56">
        <v>2.74</v>
      </c>
      <c r="L34" s="56">
        <v>2.74</v>
      </c>
      <c r="M34" s="56">
        <v>2.74</v>
      </c>
      <c r="N34" s="56">
        <v>2.78</v>
      </c>
      <c r="O34" s="56">
        <v>3.01</v>
      </c>
      <c r="P34" s="56">
        <v>3.21</v>
      </c>
      <c r="Q34" s="56">
        <v>3.37</v>
      </c>
      <c r="R34" s="56">
        <v>3.48</v>
      </c>
      <c r="S34" s="56">
        <v>3.6</v>
      </c>
      <c r="T34" s="56">
        <v>3.74</v>
      </c>
      <c r="U34" s="56">
        <v>3.9</v>
      </c>
      <c r="V34" s="56">
        <v>4.05</v>
      </c>
      <c r="W34" s="56">
        <v>4.21</v>
      </c>
      <c r="X34" s="56">
        <v>4.31</v>
      </c>
      <c r="Y34" s="56">
        <v>4.31</v>
      </c>
      <c r="Z34" s="56">
        <v>4.31</v>
      </c>
      <c r="AA34" s="56">
        <v>4.31</v>
      </c>
      <c r="AB34" s="56">
        <v>4.31</v>
      </c>
      <c r="AC34" s="56">
        <v>4.31</v>
      </c>
      <c r="AD34" s="56">
        <v>4.31</v>
      </c>
      <c r="AE34" s="56">
        <v>4.31</v>
      </c>
      <c r="AF34" s="56">
        <v>4.31</v>
      </c>
    </row>
    <row r="35" spans="2:32" ht="15" customHeight="1">
      <c r="B35" s="55">
        <v>43776</v>
      </c>
      <c r="C35" s="56">
        <v>2.49</v>
      </c>
      <c r="D35" s="56">
        <v>2.49</v>
      </c>
      <c r="E35" s="56">
        <v>2.49</v>
      </c>
      <c r="F35" s="56">
        <v>2.49</v>
      </c>
      <c r="G35" s="56">
        <v>2.49</v>
      </c>
      <c r="H35" s="56">
        <v>2.49</v>
      </c>
      <c r="I35" s="56">
        <v>2.49</v>
      </c>
      <c r="J35" s="56">
        <v>2.49</v>
      </c>
      <c r="K35" s="56">
        <v>2.49</v>
      </c>
      <c r="L35" s="56">
        <v>2.49</v>
      </c>
      <c r="M35" s="56">
        <v>2.49</v>
      </c>
      <c r="N35" s="56">
        <v>2.59</v>
      </c>
      <c r="O35" s="56">
        <v>2.89</v>
      </c>
      <c r="P35" s="56">
        <v>3.11</v>
      </c>
      <c r="Q35" s="56">
        <v>3.29</v>
      </c>
      <c r="R35" s="56">
        <v>3.4</v>
      </c>
      <c r="S35" s="56">
        <v>3.52</v>
      </c>
      <c r="T35" s="56">
        <v>3.67</v>
      </c>
      <c r="U35" s="56">
        <v>3.82</v>
      </c>
      <c r="V35" s="56">
        <v>3.98</v>
      </c>
      <c r="W35" s="56">
        <v>4.13</v>
      </c>
      <c r="X35" s="56">
        <v>4.23</v>
      </c>
      <c r="Y35" s="56">
        <v>4.23</v>
      </c>
      <c r="Z35" s="56">
        <v>4.23</v>
      </c>
      <c r="AA35" s="56">
        <v>4.23</v>
      </c>
      <c r="AB35" s="56">
        <v>4.23</v>
      </c>
      <c r="AC35" s="56">
        <v>4.23</v>
      </c>
      <c r="AD35" s="56">
        <v>4.23</v>
      </c>
      <c r="AE35" s="56">
        <v>4.23</v>
      </c>
      <c r="AF35" s="56">
        <v>4.23</v>
      </c>
    </row>
    <row r="36" spans="2:32" ht="15" customHeight="1">
      <c r="B36" s="55">
        <v>43867</v>
      </c>
      <c r="C36" s="56">
        <v>2.32</v>
      </c>
      <c r="D36" s="56">
        <v>2.32</v>
      </c>
      <c r="E36" s="56">
        <v>2.32</v>
      </c>
      <c r="F36" s="56">
        <v>2.32</v>
      </c>
      <c r="G36" s="56">
        <v>2.32</v>
      </c>
      <c r="H36" s="56">
        <v>2.32</v>
      </c>
      <c r="I36" s="56">
        <v>2.32</v>
      </c>
      <c r="J36" s="56">
        <v>2.32</v>
      </c>
      <c r="K36" s="56">
        <v>2.32</v>
      </c>
      <c r="L36" s="56">
        <v>2.32</v>
      </c>
      <c r="M36" s="56">
        <v>2.32</v>
      </c>
      <c r="N36" s="56">
        <v>2.44</v>
      </c>
      <c r="O36" s="56">
        <v>2.71</v>
      </c>
      <c r="P36" s="56">
        <v>2.91</v>
      </c>
      <c r="Q36" s="56">
        <v>3.09</v>
      </c>
      <c r="R36" s="56">
        <v>3.2</v>
      </c>
      <c r="S36" s="56">
        <v>3.32</v>
      </c>
      <c r="T36" s="56">
        <v>3.45</v>
      </c>
      <c r="U36" s="56">
        <v>3.6</v>
      </c>
      <c r="V36" s="56">
        <v>3.74</v>
      </c>
      <c r="W36" s="56">
        <v>3.89</v>
      </c>
      <c r="X36" s="56">
        <v>3.99</v>
      </c>
      <c r="Y36" s="56">
        <v>3.99</v>
      </c>
      <c r="Z36" s="56">
        <v>3.99</v>
      </c>
      <c r="AA36" s="56">
        <v>3.99</v>
      </c>
      <c r="AB36" s="56">
        <v>3.99</v>
      </c>
      <c r="AC36" s="56">
        <v>3.99</v>
      </c>
      <c r="AD36" s="56">
        <v>3.99</v>
      </c>
      <c r="AE36" s="56">
        <v>3.99</v>
      </c>
      <c r="AF36" s="56">
        <v>3.99</v>
      </c>
    </row>
    <row r="37" ht="15" customHeight="1" thickBot="1"/>
    <row r="38" spans="2:32" ht="15" customHeight="1">
      <c r="B38" s="53" t="s">
        <v>42</v>
      </c>
      <c r="C38" s="54">
        <v>6</v>
      </c>
      <c r="D38" s="54">
        <v>6.25</v>
      </c>
      <c r="E38" s="54">
        <v>6.5</v>
      </c>
      <c r="F38" s="54">
        <v>6.75</v>
      </c>
      <c r="G38" s="54">
        <v>7</v>
      </c>
      <c r="H38" s="54">
        <v>7.25</v>
      </c>
      <c r="I38" s="54">
        <v>7.5</v>
      </c>
      <c r="J38" s="54">
        <v>7.75</v>
      </c>
      <c r="K38" s="54">
        <v>8</v>
      </c>
      <c r="L38" s="54">
        <v>8.25</v>
      </c>
      <c r="M38" s="54">
        <v>8.5</v>
      </c>
      <c r="N38" s="54">
        <v>8.75</v>
      </c>
      <c r="O38" s="54">
        <v>9</v>
      </c>
      <c r="P38" s="54">
        <v>9.25</v>
      </c>
      <c r="Q38" s="54">
        <v>9.5</v>
      </c>
      <c r="R38" s="54">
        <v>9.65</v>
      </c>
      <c r="S38" s="54">
        <v>9.8</v>
      </c>
      <c r="T38" s="54">
        <v>9.950000000000001</v>
      </c>
      <c r="U38" s="54">
        <v>10.100000000000001</v>
      </c>
      <c r="V38" s="54">
        <v>10.250000000000002</v>
      </c>
      <c r="W38" s="54">
        <v>10.400000000000002</v>
      </c>
      <c r="X38" s="54">
        <v>10.550000000000002</v>
      </c>
      <c r="Y38" s="54">
        <v>10.700000000000003</v>
      </c>
      <c r="Z38" s="54">
        <v>10.850000000000003</v>
      </c>
      <c r="AA38" s="54">
        <v>11.000000000000004</v>
      </c>
      <c r="AB38" s="54">
        <v>11.150000000000004</v>
      </c>
      <c r="AC38" s="54">
        <v>11.300000000000004</v>
      </c>
      <c r="AD38" s="54">
        <v>11.450000000000005</v>
      </c>
      <c r="AE38" s="54">
        <v>11.600000000000005</v>
      </c>
      <c r="AF38" s="54">
        <v>11.750000000000005</v>
      </c>
    </row>
    <row r="39" spans="2:32" ht="15" customHeight="1">
      <c r="B39" s="55">
        <v>43587</v>
      </c>
      <c r="C39" s="56">
        <v>9.27</v>
      </c>
      <c r="D39" s="56">
        <v>9.27</v>
      </c>
      <c r="E39" s="56">
        <v>9.27</v>
      </c>
      <c r="F39" s="56">
        <v>9.27</v>
      </c>
      <c r="G39" s="56">
        <v>9.27</v>
      </c>
      <c r="H39" s="56">
        <v>9.27</v>
      </c>
      <c r="I39" s="56">
        <v>9.27</v>
      </c>
      <c r="J39" s="56">
        <v>9.27</v>
      </c>
      <c r="K39" s="56">
        <v>9.27</v>
      </c>
      <c r="L39" s="56">
        <v>9.27</v>
      </c>
      <c r="M39" s="56">
        <v>9.27</v>
      </c>
      <c r="N39" s="56">
        <v>9.35</v>
      </c>
      <c r="O39" s="56">
        <v>9.85</v>
      </c>
      <c r="P39" s="56">
        <v>10.36</v>
      </c>
      <c r="Q39" s="56">
        <v>10.71</v>
      </c>
      <c r="R39" s="56">
        <v>10.93</v>
      </c>
      <c r="S39" s="56">
        <v>11.17</v>
      </c>
      <c r="T39" s="56">
        <v>11.48</v>
      </c>
      <c r="U39" s="56">
        <v>11.8</v>
      </c>
      <c r="V39" s="56">
        <v>12.12</v>
      </c>
      <c r="W39" s="56">
        <v>12.44</v>
      </c>
      <c r="X39" s="56">
        <v>12.65</v>
      </c>
      <c r="Y39" s="56">
        <v>12.65</v>
      </c>
      <c r="Z39" s="56">
        <v>12.65</v>
      </c>
      <c r="AA39" s="56">
        <v>12.65</v>
      </c>
      <c r="AB39" s="56">
        <v>12.65</v>
      </c>
      <c r="AC39" s="56">
        <v>12.65</v>
      </c>
      <c r="AD39" s="56">
        <v>12.65</v>
      </c>
      <c r="AE39" s="56">
        <v>12.65</v>
      </c>
      <c r="AF39" s="56">
        <v>12.65</v>
      </c>
    </row>
    <row r="40" spans="2:32" ht="15" customHeight="1">
      <c r="B40" s="55">
        <v>43678</v>
      </c>
      <c r="C40" s="56">
        <v>9.81</v>
      </c>
      <c r="D40" s="56">
        <v>9.81</v>
      </c>
      <c r="E40" s="56">
        <v>9.81</v>
      </c>
      <c r="F40" s="56">
        <v>9.81</v>
      </c>
      <c r="G40" s="56">
        <v>9.81</v>
      </c>
      <c r="H40" s="56">
        <v>9.81</v>
      </c>
      <c r="I40" s="56">
        <v>9.81</v>
      </c>
      <c r="J40" s="56">
        <v>9.81</v>
      </c>
      <c r="K40" s="56">
        <v>9.81</v>
      </c>
      <c r="L40" s="56">
        <v>9.81</v>
      </c>
      <c r="M40" s="56">
        <v>9.81</v>
      </c>
      <c r="N40" s="56">
        <v>9.81</v>
      </c>
      <c r="O40" s="56">
        <v>10.22</v>
      </c>
      <c r="P40" s="56">
        <v>10.63</v>
      </c>
      <c r="Q40" s="56">
        <v>10.97</v>
      </c>
      <c r="R40" s="56">
        <v>11.13</v>
      </c>
      <c r="S40" s="56">
        <v>11.29</v>
      </c>
      <c r="T40" s="56">
        <v>11.46</v>
      </c>
      <c r="U40" s="56">
        <v>11.67</v>
      </c>
      <c r="V40" s="56">
        <v>11.9</v>
      </c>
      <c r="W40" s="56">
        <v>12.17</v>
      </c>
      <c r="X40" s="56">
        <v>12.44</v>
      </c>
      <c r="Y40" s="56">
        <v>12.72</v>
      </c>
      <c r="Z40" s="56">
        <v>12.81</v>
      </c>
      <c r="AA40" s="56">
        <v>12.81</v>
      </c>
      <c r="AB40" s="56">
        <v>12.81</v>
      </c>
      <c r="AC40" s="56">
        <v>12.81</v>
      </c>
      <c r="AD40" s="56">
        <v>12.81</v>
      </c>
      <c r="AE40" s="56">
        <v>12.81</v>
      </c>
      <c r="AF40" s="56">
        <v>12.81</v>
      </c>
    </row>
    <row r="41" spans="2:32" ht="15" customHeight="1">
      <c r="B41" s="55">
        <v>43776</v>
      </c>
      <c r="C41" s="56">
        <v>10.35</v>
      </c>
      <c r="D41" s="56">
        <v>10.35</v>
      </c>
      <c r="E41" s="56">
        <v>10.35</v>
      </c>
      <c r="F41" s="56">
        <v>10.35</v>
      </c>
      <c r="G41" s="56">
        <v>10.35</v>
      </c>
      <c r="H41" s="56">
        <v>10.35</v>
      </c>
      <c r="I41" s="56">
        <v>10.35</v>
      </c>
      <c r="J41" s="56">
        <v>10.35</v>
      </c>
      <c r="K41" s="56">
        <v>10.35</v>
      </c>
      <c r="L41" s="56">
        <v>10.35</v>
      </c>
      <c r="M41" s="56">
        <v>10.35</v>
      </c>
      <c r="N41" s="56">
        <v>10.35</v>
      </c>
      <c r="O41" s="56">
        <v>10.7</v>
      </c>
      <c r="P41" s="56">
        <v>11.03</v>
      </c>
      <c r="Q41" s="56">
        <v>11.31</v>
      </c>
      <c r="R41" s="56">
        <v>11.46</v>
      </c>
      <c r="S41" s="56">
        <v>11.61</v>
      </c>
      <c r="T41" s="56">
        <v>11.76</v>
      </c>
      <c r="U41" s="56">
        <v>11.94</v>
      </c>
      <c r="V41" s="56">
        <v>12.14</v>
      </c>
      <c r="W41" s="56">
        <v>12.38</v>
      </c>
      <c r="X41" s="56">
        <v>12.62</v>
      </c>
      <c r="Y41" s="56">
        <v>12.88</v>
      </c>
      <c r="Z41" s="56">
        <v>12.96</v>
      </c>
      <c r="AA41" s="56">
        <v>12.96</v>
      </c>
      <c r="AB41" s="56">
        <v>12.96</v>
      </c>
      <c r="AC41" s="56">
        <v>12.96</v>
      </c>
      <c r="AD41" s="56">
        <v>12.96</v>
      </c>
      <c r="AE41" s="56">
        <v>12.96</v>
      </c>
      <c r="AF41" s="56">
        <v>12.96</v>
      </c>
    </row>
    <row r="42" spans="2:32" ht="15" customHeight="1">
      <c r="B42" s="55">
        <v>43867</v>
      </c>
      <c r="C42" s="56">
        <v>10.79</v>
      </c>
      <c r="D42" s="56">
        <v>10.79</v>
      </c>
      <c r="E42" s="56">
        <v>10.79</v>
      </c>
      <c r="F42" s="56">
        <v>10.79</v>
      </c>
      <c r="G42" s="56">
        <v>10.79</v>
      </c>
      <c r="H42" s="56">
        <v>10.79</v>
      </c>
      <c r="I42" s="56">
        <v>10.79</v>
      </c>
      <c r="J42" s="56">
        <v>10.79</v>
      </c>
      <c r="K42" s="56">
        <v>10.79</v>
      </c>
      <c r="L42" s="56">
        <v>10.79</v>
      </c>
      <c r="M42" s="56">
        <v>10.79</v>
      </c>
      <c r="N42" s="56">
        <v>10.79</v>
      </c>
      <c r="O42" s="56">
        <v>11.06</v>
      </c>
      <c r="P42" s="56">
        <v>11.31</v>
      </c>
      <c r="Q42" s="56">
        <v>11.55</v>
      </c>
      <c r="R42" s="56">
        <v>11.68</v>
      </c>
      <c r="S42" s="56">
        <v>11.81</v>
      </c>
      <c r="T42" s="56">
        <v>11.94</v>
      </c>
      <c r="U42" s="56">
        <v>12.1</v>
      </c>
      <c r="V42" s="56">
        <v>12.27</v>
      </c>
      <c r="W42" s="56">
        <v>12.47</v>
      </c>
      <c r="X42" s="56">
        <v>12.69</v>
      </c>
      <c r="Y42" s="56">
        <v>12.91</v>
      </c>
      <c r="Z42" s="56">
        <v>12.98</v>
      </c>
      <c r="AA42" s="56">
        <v>12.98</v>
      </c>
      <c r="AB42" s="56">
        <v>12.98</v>
      </c>
      <c r="AC42" s="56">
        <v>12.98</v>
      </c>
      <c r="AD42" s="56">
        <v>12.98</v>
      </c>
      <c r="AE42" s="56">
        <v>12.98</v>
      </c>
      <c r="AF42" s="56">
        <v>12.98</v>
      </c>
    </row>
    <row r="43" ht="15" customHeight="1" thickBot="1"/>
    <row r="44" spans="2:32" ht="15" customHeight="1">
      <c r="B44" s="53" t="s">
        <v>29</v>
      </c>
      <c r="C44" s="54">
        <v>5.25</v>
      </c>
      <c r="D44" s="54">
        <v>5.5</v>
      </c>
      <c r="E44" s="54">
        <v>5.75</v>
      </c>
      <c r="F44" s="54">
        <v>6</v>
      </c>
      <c r="G44" s="54">
        <v>6.25</v>
      </c>
      <c r="H44" s="54">
        <v>6.5</v>
      </c>
      <c r="I44" s="54">
        <v>6.75</v>
      </c>
      <c r="J44" s="54">
        <v>7</v>
      </c>
      <c r="K44" s="54">
        <v>7.25</v>
      </c>
      <c r="L44" s="54">
        <v>7.5</v>
      </c>
      <c r="M44" s="54">
        <v>7.75</v>
      </c>
      <c r="N44" s="54">
        <v>8</v>
      </c>
      <c r="O44" s="54">
        <v>8.25</v>
      </c>
      <c r="P44" s="54">
        <v>8.5</v>
      </c>
      <c r="Q44" s="54">
        <v>8.75</v>
      </c>
      <c r="R44" s="54">
        <v>8.9</v>
      </c>
      <c r="S44" s="54">
        <v>9.05</v>
      </c>
      <c r="T44" s="54">
        <v>9.200000000000001</v>
      </c>
      <c r="U44" s="54">
        <v>9.350000000000001</v>
      </c>
      <c r="V44" s="54">
        <v>9.500000000000002</v>
      </c>
      <c r="W44" s="54">
        <v>9.650000000000002</v>
      </c>
      <c r="X44" s="54">
        <v>9.800000000000002</v>
      </c>
      <c r="Y44" s="54">
        <v>9.950000000000003</v>
      </c>
      <c r="Z44" s="54">
        <v>10.100000000000003</v>
      </c>
      <c r="AA44" s="54">
        <v>10.250000000000004</v>
      </c>
      <c r="AB44" s="54">
        <v>10.400000000000004</v>
      </c>
      <c r="AC44" s="54">
        <v>10.550000000000004</v>
      </c>
      <c r="AD44" s="54">
        <v>10.700000000000005</v>
      </c>
      <c r="AE44" s="54">
        <v>10.850000000000005</v>
      </c>
      <c r="AF44" s="54">
        <v>11.000000000000005</v>
      </c>
    </row>
    <row r="45" spans="2:32" ht="15" customHeight="1">
      <c r="B45" s="55">
        <v>43587</v>
      </c>
      <c r="C45" s="56">
        <v>5.78</v>
      </c>
      <c r="D45" s="56">
        <v>5.78</v>
      </c>
      <c r="E45" s="56">
        <v>5.78</v>
      </c>
      <c r="F45" s="56">
        <v>5.78</v>
      </c>
      <c r="G45" s="56">
        <v>5.78</v>
      </c>
      <c r="H45" s="56">
        <v>5.78</v>
      </c>
      <c r="I45" s="56">
        <v>5.78</v>
      </c>
      <c r="J45" s="56">
        <v>5.78</v>
      </c>
      <c r="K45" s="56">
        <v>5.78</v>
      </c>
      <c r="L45" s="56">
        <v>5.78</v>
      </c>
      <c r="M45" s="56">
        <v>5.78</v>
      </c>
      <c r="N45" s="56">
        <v>5.79</v>
      </c>
      <c r="O45" s="56">
        <v>5.96</v>
      </c>
      <c r="P45" s="56">
        <v>6.16</v>
      </c>
      <c r="Q45" s="56">
        <v>6.31</v>
      </c>
      <c r="R45" s="56">
        <v>6.43</v>
      </c>
      <c r="S45" s="56">
        <v>6.56</v>
      </c>
      <c r="T45" s="56">
        <v>6.72</v>
      </c>
      <c r="U45" s="56">
        <v>6.9</v>
      </c>
      <c r="V45" s="56">
        <v>7.09</v>
      </c>
      <c r="W45" s="56">
        <v>7.27</v>
      </c>
      <c r="X45" s="56">
        <v>7.39</v>
      </c>
      <c r="Y45" s="56">
        <v>7.39</v>
      </c>
      <c r="Z45" s="56">
        <v>7.39</v>
      </c>
      <c r="AA45" s="56">
        <v>7.39</v>
      </c>
      <c r="AB45" s="56">
        <v>7.39</v>
      </c>
      <c r="AC45" s="56">
        <v>7.39</v>
      </c>
      <c r="AD45" s="56">
        <v>7.39</v>
      </c>
      <c r="AE45" s="56">
        <v>7.39</v>
      </c>
      <c r="AF45" s="56">
        <v>7.39</v>
      </c>
    </row>
    <row r="46" spans="2:32" ht="15" customHeight="1">
      <c r="B46" s="55">
        <v>43678</v>
      </c>
      <c r="C46" s="56">
        <v>5.88</v>
      </c>
      <c r="D46" s="56">
        <v>5.88</v>
      </c>
      <c r="E46" s="56">
        <v>5.88</v>
      </c>
      <c r="F46" s="56">
        <v>5.88</v>
      </c>
      <c r="G46" s="56">
        <v>5.88</v>
      </c>
      <c r="H46" s="56">
        <v>5.88</v>
      </c>
      <c r="I46" s="56">
        <v>5.88</v>
      </c>
      <c r="J46" s="56">
        <v>5.88</v>
      </c>
      <c r="K46" s="56">
        <v>5.88</v>
      </c>
      <c r="L46" s="56">
        <v>5.88</v>
      </c>
      <c r="M46" s="56">
        <v>5.88</v>
      </c>
      <c r="N46" s="56">
        <v>6.09</v>
      </c>
      <c r="O46" s="56">
        <v>6.33</v>
      </c>
      <c r="P46" s="56">
        <v>6.55</v>
      </c>
      <c r="Q46" s="56">
        <v>6.73</v>
      </c>
      <c r="R46" s="56">
        <v>6.86</v>
      </c>
      <c r="S46" s="56">
        <v>7</v>
      </c>
      <c r="T46" s="56">
        <v>7.18</v>
      </c>
      <c r="U46" s="56">
        <v>7.37</v>
      </c>
      <c r="V46" s="56">
        <v>7.56</v>
      </c>
      <c r="W46" s="56">
        <v>7.77</v>
      </c>
      <c r="X46" s="56">
        <v>7.91</v>
      </c>
      <c r="Y46" s="56">
        <v>7.91</v>
      </c>
      <c r="Z46" s="56">
        <v>7.91</v>
      </c>
      <c r="AA46" s="56">
        <v>7.91</v>
      </c>
      <c r="AB46" s="56">
        <v>7.91</v>
      </c>
      <c r="AC46" s="56">
        <v>7.91</v>
      </c>
      <c r="AD46" s="56">
        <v>7.91</v>
      </c>
      <c r="AE46" s="56">
        <v>7.91</v>
      </c>
      <c r="AF46" s="56">
        <v>7.91</v>
      </c>
    </row>
    <row r="47" spans="2:32" ht="15" customHeight="1">
      <c r="B47" s="55">
        <v>43776</v>
      </c>
      <c r="C47" s="56">
        <v>5.54</v>
      </c>
      <c r="D47" s="56">
        <v>5.54</v>
      </c>
      <c r="E47" s="56">
        <v>5.54</v>
      </c>
      <c r="F47" s="56">
        <v>5.54</v>
      </c>
      <c r="G47" s="56">
        <v>5.54</v>
      </c>
      <c r="H47" s="56">
        <v>5.54</v>
      </c>
      <c r="I47" s="56">
        <v>5.54</v>
      </c>
      <c r="J47" s="56">
        <v>5.54</v>
      </c>
      <c r="K47" s="56">
        <v>5.54</v>
      </c>
      <c r="L47" s="56">
        <v>5.54</v>
      </c>
      <c r="M47" s="56">
        <v>5.54</v>
      </c>
      <c r="N47" s="56">
        <v>5.82</v>
      </c>
      <c r="O47" s="56">
        <v>6.11</v>
      </c>
      <c r="P47" s="56">
        <v>6.37</v>
      </c>
      <c r="Q47" s="56">
        <v>6.59</v>
      </c>
      <c r="R47" s="56">
        <v>6.74</v>
      </c>
      <c r="S47" s="56">
        <v>6.89</v>
      </c>
      <c r="T47" s="56">
        <v>7.08</v>
      </c>
      <c r="U47" s="56">
        <v>7.29</v>
      </c>
      <c r="V47" s="56">
        <v>7.5</v>
      </c>
      <c r="W47" s="56">
        <v>7.72</v>
      </c>
      <c r="X47" s="56">
        <v>7.86</v>
      </c>
      <c r="Y47" s="56">
        <v>7.86</v>
      </c>
      <c r="Z47" s="56">
        <v>7.86</v>
      </c>
      <c r="AA47" s="56">
        <v>7.86</v>
      </c>
      <c r="AB47" s="56">
        <v>7.86</v>
      </c>
      <c r="AC47" s="56">
        <v>7.86</v>
      </c>
      <c r="AD47" s="56">
        <v>7.86</v>
      </c>
      <c r="AE47" s="56">
        <v>7.86</v>
      </c>
      <c r="AF47" s="56">
        <v>7.86</v>
      </c>
    </row>
    <row r="48" spans="2:32" ht="15" customHeight="1">
      <c r="B48" s="55">
        <v>43867</v>
      </c>
      <c r="C48" s="56">
        <v>5.49</v>
      </c>
      <c r="D48" s="56">
        <v>5.49</v>
      </c>
      <c r="E48" s="56">
        <v>5.49</v>
      </c>
      <c r="F48" s="56">
        <v>5.49</v>
      </c>
      <c r="G48" s="56">
        <v>5.49</v>
      </c>
      <c r="H48" s="56">
        <v>5.49</v>
      </c>
      <c r="I48" s="56">
        <v>5.49</v>
      </c>
      <c r="J48" s="56">
        <v>5.49</v>
      </c>
      <c r="K48" s="56">
        <v>5.49</v>
      </c>
      <c r="L48" s="56">
        <v>5.49</v>
      </c>
      <c r="M48" s="56">
        <v>5.49</v>
      </c>
      <c r="N48" s="56">
        <v>5.87</v>
      </c>
      <c r="O48" s="56">
        <v>6.23</v>
      </c>
      <c r="P48" s="56">
        <v>6.55</v>
      </c>
      <c r="Q48" s="56">
        <v>6.83</v>
      </c>
      <c r="R48" s="56">
        <v>7.01</v>
      </c>
      <c r="S48" s="56">
        <v>7.2</v>
      </c>
      <c r="T48" s="56">
        <v>7.42</v>
      </c>
      <c r="U48" s="56">
        <v>7.65</v>
      </c>
      <c r="V48" s="56">
        <v>7.89</v>
      </c>
      <c r="W48" s="56">
        <v>8.14</v>
      </c>
      <c r="X48" s="56">
        <v>8.3</v>
      </c>
      <c r="Y48" s="56">
        <v>8.3</v>
      </c>
      <c r="Z48" s="56">
        <v>8.3</v>
      </c>
      <c r="AA48" s="56">
        <v>8.3</v>
      </c>
      <c r="AB48" s="56">
        <v>8.3</v>
      </c>
      <c r="AC48" s="56">
        <v>8.3</v>
      </c>
      <c r="AD48" s="56">
        <v>8.3</v>
      </c>
      <c r="AE48" s="56">
        <v>8.3</v>
      </c>
      <c r="AF48" s="56">
        <v>8.3</v>
      </c>
    </row>
    <row r="49" ht="15" customHeight="1" thickBot="1"/>
    <row r="50" spans="2:32" ht="15" customHeight="1">
      <c r="B50" s="53" t="s">
        <v>30</v>
      </c>
      <c r="C50" s="54">
        <v>2.75</v>
      </c>
      <c r="D50" s="54">
        <v>3</v>
      </c>
      <c r="E50" s="54">
        <v>3.25</v>
      </c>
      <c r="F50" s="54">
        <v>3.5</v>
      </c>
      <c r="G50" s="54">
        <v>3.75</v>
      </c>
      <c r="H50" s="54">
        <v>4</v>
      </c>
      <c r="I50" s="54">
        <v>4.25</v>
      </c>
      <c r="J50" s="54">
        <v>4.5</v>
      </c>
      <c r="K50" s="54">
        <v>4.75</v>
      </c>
      <c r="L50" s="54">
        <v>5</v>
      </c>
      <c r="M50" s="54">
        <v>5.25</v>
      </c>
      <c r="N50" s="54">
        <v>5.5</v>
      </c>
      <c r="O50" s="54">
        <v>5.75</v>
      </c>
      <c r="P50" s="54">
        <v>6</v>
      </c>
      <c r="Q50" s="54">
        <v>6.25</v>
      </c>
      <c r="R50" s="54">
        <v>6.4</v>
      </c>
      <c r="S50" s="54">
        <v>6.550000000000001</v>
      </c>
      <c r="T50" s="54">
        <v>6.700000000000001</v>
      </c>
      <c r="U50" s="54">
        <v>6.850000000000001</v>
      </c>
      <c r="V50" s="54">
        <v>7.000000000000002</v>
      </c>
      <c r="W50" s="54">
        <v>7.150000000000002</v>
      </c>
      <c r="X50" s="54">
        <v>7.3000000000000025</v>
      </c>
      <c r="Y50" s="54">
        <v>7.450000000000003</v>
      </c>
      <c r="Z50" s="54">
        <v>7.600000000000003</v>
      </c>
      <c r="AA50" s="54">
        <v>7.7500000000000036</v>
      </c>
      <c r="AB50" s="54">
        <v>7.900000000000004</v>
      </c>
      <c r="AC50" s="54">
        <v>8.050000000000004</v>
      </c>
      <c r="AD50" s="54">
        <v>8.200000000000005</v>
      </c>
      <c r="AE50" s="54">
        <v>8.350000000000005</v>
      </c>
      <c r="AF50" s="54">
        <v>8.500000000000005</v>
      </c>
    </row>
    <row r="51" spans="2:32" ht="15" customHeight="1">
      <c r="B51" s="55">
        <v>43587</v>
      </c>
      <c r="C51" s="56">
        <v>0.19</v>
      </c>
      <c r="D51" s="56">
        <v>0.19</v>
      </c>
      <c r="E51" s="56">
        <v>0.19</v>
      </c>
      <c r="F51" s="56">
        <v>0.19</v>
      </c>
      <c r="G51" s="56">
        <v>0.19</v>
      </c>
      <c r="H51" s="56">
        <v>0.19</v>
      </c>
      <c r="I51" s="56">
        <v>0.19</v>
      </c>
      <c r="J51" s="56">
        <v>0.19</v>
      </c>
      <c r="K51" s="56">
        <v>0.19</v>
      </c>
      <c r="L51" s="56">
        <v>0.19</v>
      </c>
      <c r="M51" s="56">
        <v>0.19</v>
      </c>
      <c r="N51" s="56">
        <v>0.19</v>
      </c>
      <c r="O51" s="56">
        <v>0.2</v>
      </c>
      <c r="P51" s="56">
        <v>0.2</v>
      </c>
      <c r="Q51" s="56">
        <v>0.21</v>
      </c>
      <c r="R51" s="56">
        <v>0.27</v>
      </c>
      <c r="S51" s="56">
        <v>0.32</v>
      </c>
      <c r="T51" s="56">
        <v>0.32</v>
      </c>
      <c r="U51" s="56">
        <v>0.33</v>
      </c>
      <c r="V51" s="56">
        <v>0.34</v>
      </c>
      <c r="W51" s="56">
        <v>0.37</v>
      </c>
      <c r="X51" s="56">
        <v>0.39</v>
      </c>
      <c r="Y51" s="56">
        <v>0.39</v>
      </c>
      <c r="Z51" s="56">
        <v>0.39</v>
      </c>
      <c r="AA51" s="56">
        <v>0.39</v>
      </c>
      <c r="AB51" s="56">
        <v>0.39</v>
      </c>
      <c r="AC51" s="56">
        <v>0.39</v>
      </c>
      <c r="AD51" s="56">
        <v>0.39</v>
      </c>
      <c r="AE51" s="56">
        <v>0.39</v>
      </c>
      <c r="AF51" s="56">
        <v>0.39</v>
      </c>
    </row>
    <row r="52" spans="2:32" ht="15" customHeight="1">
      <c r="B52" s="55">
        <v>43678</v>
      </c>
      <c r="C52" s="56">
        <v>0.21</v>
      </c>
      <c r="D52" s="56">
        <v>0.21</v>
      </c>
      <c r="E52" s="56">
        <v>0.21</v>
      </c>
      <c r="F52" s="56">
        <v>0.21</v>
      </c>
      <c r="G52" s="56">
        <v>0.21</v>
      </c>
      <c r="H52" s="56">
        <v>0.21</v>
      </c>
      <c r="I52" s="56">
        <v>0.21</v>
      </c>
      <c r="J52" s="56">
        <v>0.19</v>
      </c>
      <c r="K52" s="56">
        <v>0.17</v>
      </c>
      <c r="L52" s="56">
        <v>0.19</v>
      </c>
      <c r="M52" s="56">
        <v>0.21</v>
      </c>
      <c r="N52" s="56">
        <v>0.24</v>
      </c>
      <c r="O52" s="56">
        <v>0.27</v>
      </c>
      <c r="P52" s="56">
        <v>0.31</v>
      </c>
      <c r="Q52" s="56">
        <v>0.34</v>
      </c>
      <c r="R52" s="56">
        <v>0.34</v>
      </c>
      <c r="S52" s="56">
        <v>0.34</v>
      </c>
      <c r="T52" s="56">
        <v>0.34</v>
      </c>
      <c r="U52" s="56">
        <v>0.34</v>
      </c>
      <c r="V52" s="56">
        <v>0.34</v>
      </c>
      <c r="W52" s="56">
        <v>0.34</v>
      </c>
      <c r="X52" s="56">
        <v>0.34</v>
      </c>
      <c r="Y52" s="56">
        <v>0.34</v>
      </c>
      <c r="Z52" s="56">
        <v>0.34</v>
      </c>
      <c r="AA52" s="56">
        <v>0.34</v>
      </c>
      <c r="AB52" s="56">
        <v>0.34</v>
      </c>
      <c r="AC52" s="56">
        <v>0.34</v>
      </c>
      <c r="AD52" s="56">
        <v>0.34</v>
      </c>
      <c r="AE52" s="56">
        <v>0.34</v>
      </c>
      <c r="AF52" s="56">
        <v>0.34</v>
      </c>
    </row>
    <row r="53" spans="2:32" ht="15" customHeight="1">
      <c r="B53" s="55">
        <v>43776</v>
      </c>
      <c r="C53" s="56">
        <v>0.03</v>
      </c>
      <c r="D53" s="56">
        <v>0.03</v>
      </c>
      <c r="E53" s="56">
        <v>0.03</v>
      </c>
      <c r="F53" s="56">
        <v>0.03</v>
      </c>
      <c r="G53" s="56">
        <v>0.03</v>
      </c>
      <c r="H53" s="56">
        <v>0.03</v>
      </c>
      <c r="I53" s="56">
        <v>0.03</v>
      </c>
      <c r="J53" s="56">
        <v>0.03</v>
      </c>
      <c r="K53" s="56">
        <v>0.03</v>
      </c>
      <c r="L53" s="56">
        <v>0.03</v>
      </c>
      <c r="M53" s="56">
        <v>0.03</v>
      </c>
      <c r="N53" s="56">
        <v>0.03</v>
      </c>
      <c r="O53" s="56">
        <v>0.03</v>
      </c>
      <c r="P53" s="56">
        <v>0.03</v>
      </c>
      <c r="Q53" s="56">
        <v>0.03</v>
      </c>
      <c r="R53" s="56">
        <v>0.03</v>
      </c>
      <c r="S53" s="56">
        <v>0.03</v>
      </c>
      <c r="T53" s="56">
        <v>0.03</v>
      </c>
      <c r="U53" s="56">
        <v>0.03</v>
      </c>
      <c r="V53" s="56">
        <v>0.03</v>
      </c>
      <c r="W53" s="56">
        <v>0.03</v>
      </c>
      <c r="X53" s="56">
        <v>0.03</v>
      </c>
      <c r="Y53" s="56">
        <v>0.03</v>
      </c>
      <c r="Z53" s="56">
        <v>0.03</v>
      </c>
      <c r="AA53" s="56">
        <v>0.03</v>
      </c>
      <c r="AB53" s="56">
        <v>0.03</v>
      </c>
      <c r="AC53" s="56">
        <v>0.03</v>
      </c>
      <c r="AD53" s="56">
        <v>0.03</v>
      </c>
      <c r="AE53" s="56">
        <v>0.03</v>
      </c>
      <c r="AF53" s="56">
        <v>0.03</v>
      </c>
    </row>
    <row r="54" ht="15" customHeight="1"/>
    <row r="55" ht="15" customHeight="1" thickBot="1"/>
    <row r="56" spans="2:32" ht="15" customHeight="1">
      <c r="B56" s="53" t="s">
        <v>31</v>
      </c>
      <c r="C56" s="54">
        <v>3.5</v>
      </c>
      <c r="D56" s="54">
        <v>3.75</v>
      </c>
      <c r="E56" s="54">
        <v>4</v>
      </c>
      <c r="F56" s="54">
        <v>4.25</v>
      </c>
      <c r="G56" s="54">
        <v>4.5</v>
      </c>
      <c r="H56" s="54">
        <v>4.75</v>
      </c>
      <c r="I56" s="54">
        <v>5</v>
      </c>
      <c r="J56" s="54">
        <v>5.25</v>
      </c>
      <c r="K56" s="54">
        <v>5.5</v>
      </c>
      <c r="L56" s="54">
        <v>5.75</v>
      </c>
      <c r="M56" s="54">
        <v>6</v>
      </c>
      <c r="N56" s="54">
        <v>6.25</v>
      </c>
      <c r="O56" s="54">
        <v>6.5</v>
      </c>
      <c r="P56" s="54">
        <v>6.75</v>
      </c>
      <c r="Q56" s="54">
        <v>7</v>
      </c>
      <c r="R56" s="54">
        <v>7.15</v>
      </c>
      <c r="S56" s="54">
        <v>7.300000000000001</v>
      </c>
      <c r="T56" s="54">
        <v>7.450000000000001</v>
      </c>
      <c r="U56" s="54">
        <v>7.600000000000001</v>
      </c>
      <c r="V56" s="54">
        <v>7.750000000000002</v>
      </c>
      <c r="W56" s="54">
        <v>7.900000000000002</v>
      </c>
      <c r="X56" s="54">
        <v>8.050000000000002</v>
      </c>
      <c r="Y56" s="54">
        <v>8.200000000000003</v>
      </c>
      <c r="Z56" s="54">
        <v>8.350000000000003</v>
      </c>
      <c r="AA56" s="54">
        <v>8.500000000000004</v>
      </c>
      <c r="AB56" s="54">
        <v>8.650000000000004</v>
      </c>
      <c r="AC56" s="54">
        <v>8.800000000000004</v>
      </c>
      <c r="AD56" s="54">
        <v>8.950000000000005</v>
      </c>
      <c r="AE56" s="54">
        <v>9.100000000000005</v>
      </c>
      <c r="AF56" s="54">
        <v>9.250000000000005</v>
      </c>
    </row>
    <row r="57" spans="2:32" ht="15" customHeight="1">
      <c r="B57" s="55">
        <v>43587</v>
      </c>
      <c r="C57" s="56">
        <v>1.39</v>
      </c>
      <c r="D57" s="56">
        <v>1.39</v>
      </c>
      <c r="E57" s="56">
        <v>1.39</v>
      </c>
      <c r="F57" s="56">
        <v>1.39</v>
      </c>
      <c r="G57" s="56">
        <v>1.39</v>
      </c>
      <c r="H57" s="56">
        <v>1.39</v>
      </c>
      <c r="I57" s="56">
        <v>1.39</v>
      </c>
      <c r="J57" s="56">
        <v>1.39</v>
      </c>
      <c r="K57" s="56">
        <v>1.39</v>
      </c>
      <c r="L57" s="56">
        <v>1.39</v>
      </c>
      <c r="M57" s="56">
        <v>1.39</v>
      </c>
      <c r="N57" s="56">
        <v>1.22</v>
      </c>
      <c r="O57" s="56">
        <v>1.04</v>
      </c>
      <c r="P57" s="56">
        <v>0.94</v>
      </c>
      <c r="Q57" s="56">
        <v>0.99</v>
      </c>
      <c r="R57" s="56">
        <v>1.13</v>
      </c>
      <c r="S57" s="56">
        <v>1.27</v>
      </c>
      <c r="T57" s="56">
        <v>1.41</v>
      </c>
      <c r="U57" s="56">
        <v>1.55</v>
      </c>
      <c r="V57" s="56">
        <v>1.68</v>
      </c>
      <c r="W57" s="56">
        <v>1.8</v>
      </c>
      <c r="X57" s="56">
        <v>1.89</v>
      </c>
      <c r="Y57" s="56">
        <v>1.89</v>
      </c>
      <c r="Z57" s="56">
        <v>1.89</v>
      </c>
      <c r="AA57" s="56">
        <v>1.89</v>
      </c>
      <c r="AB57" s="56">
        <v>1.89</v>
      </c>
      <c r="AC57" s="56">
        <v>1.89</v>
      </c>
      <c r="AD57" s="56">
        <v>1.89</v>
      </c>
      <c r="AE57" s="56">
        <v>1.89</v>
      </c>
      <c r="AF57" s="56">
        <v>1.89</v>
      </c>
    </row>
    <row r="58" spans="2:32" ht="15" customHeight="1">
      <c r="B58" s="55">
        <v>43678</v>
      </c>
      <c r="C58" s="56">
        <v>1.03</v>
      </c>
      <c r="D58" s="56">
        <v>1.03</v>
      </c>
      <c r="E58" s="56">
        <v>1.03</v>
      </c>
      <c r="F58" s="56">
        <v>1.03</v>
      </c>
      <c r="G58" s="56">
        <v>1.03</v>
      </c>
      <c r="H58" s="56">
        <v>1.03</v>
      </c>
      <c r="I58" s="56">
        <v>1.03</v>
      </c>
      <c r="J58" s="56">
        <v>1.03</v>
      </c>
      <c r="K58" s="56">
        <v>1.03</v>
      </c>
      <c r="L58" s="56">
        <v>1.03</v>
      </c>
      <c r="M58" s="56">
        <v>0.97</v>
      </c>
      <c r="N58" s="56">
        <v>1.02</v>
      </c>
      <c r="O58" s="56">
        <v>1.11</v>
      </c>
      <c r="P58" s="56">
        <v>1.2</v>
      </c>
      <c r="Q58" s="56">
        <v>1.31</v>
      </c>
      <c r="R58" s="56">
        <v>1.4</v>
      </c>
      <c r="S58" s="56">
        <v>1.48</v>
      </c>
      <c r="T58" s="56">
        <v>1.57</v>
      </c>
      <c r="U58" s="56">
        <v>1.66</v>
      </c>
      <c r="V58" s="56">
        <v>1.74</v>
      </c>
      <c r="W58" s="56">
        <v>1.74</v>
      </c>
      <c r="X58" s="56">
        <v>1.74</v>
      </c>
      <c r="Y58" s="56">
        <v>1.74</v>
      </c>
      <c r="Z58" s="56">
        <v>1.74</v>
      </c>
      <c r="AA58" s="56">
        <v>1.74</v>
      </c>
      <c r="AB58" s="56">
        <v>1.74</v>
      </c>
      <c r="AC58" s="56">
        <v>1.74</v>
      </c>
      <c r="AD58" s="56">
        <v>1.74</v>
      </c>
      <c r="AE58" s="56">
        <v>1.74</v>
      </c>
      <c r="AF58" s="56">
        <v>1.74</v>
      </c>
    </row>
    <row r="59" spans="2:32" ht="15" customHeight="1">
      <c r="B59" s="55">
        <v>43776</v>
      </c>
      <c r="C59" s="56">
        <v>0.81</v>
      </c>
      <c r="D59" s="56">
        <v>0.81</v>
      </c>
      <c r="E59" s="56">
        <v>0.81</v>
      </c>
      <c r="F59" s="56">
        <v>0.81</v>
      </c>
      <c r="G59" s="56">
        <v>0.81</v>
      </c>
      <c r="H59" s="56">
        <v>0.81</v>
      </c>
      <c r="I59" s="56">
        <v>0.81</v>
      </c>
      <c r="J59" s="56">
        <v>0.81</v>
      </c>
      <c r="K59" s="56">
        <v>0.81</v>
      </c>
      <c r="L59" s="56">
        <v>0.8</v>
      </c>
      <c r="M59" s="56">
        <v>0.88</v>
      </c>
      <c r="N59" s="56">
        <v>0.97</v>
      </c>
      <c r="O59" s="56">
        <v>1.03</v>
      </c>
      <c r="P59" s="56">
        <v>1.11</v>
      </c>
      <c r="Q59" s="56">
        <v>1.2</v>
      </c>
      <c r="R59" s="56">
        <v>1.26</v>
      </c>
      <c r="S59" s="56">
        <v>1.32</v>
      </c>
      <c r="T59" s="56">
        <v>1.38</v>
      </c>
      <c r="U59" s="56">
        <v>1.4</v>
      </c>
      <c r="V59" s="56">
        <v>1.4</v>
      </c>
      <c r="W59" s="56">
        <v>1.4</v>
      </c>
      <c r="X59" s="56">
        <v>1.4</v>
      </c>
      <c r="Y59" s="56">
        <v>1.4</v>
      </c>
      <c r="Z59" s="56">
        <v>1.4</v>
      </c>
      <c r="AA59" s="56">
        <v>1.4</v>
      </c>
      <c r="AB59" s="56">
        <v>1.4</v>
      </c>
      <c r="AC59" s="56">
        <v>1.4</v>
      </c>
      <c r="AD59" s="56">
        <v>1.4</v>
      </c>
      <c r="AE59" s="56">
        <v>1.4</v>
      </c>
      <c r="AF59" s="56">
        <v>1.4</v>
      </c>
    </row>
    <row r="60" spans="2:32" ht="15" customHeight="1">
      <c r="B60" s="55">
        <v>43867</v>
      </c>
      <c r="C60" s="56">
        <v>0.71</v>
      </c>
      <c r="D60" s="56">
        <v>0.71</v>
      </c>
      <c r="E60" s="56">
        <v>0.71</v>
      </c>
      <c r="F60" s="56">
        <v>0.71</v>
      </c>
      <c r="G60" s="56">
        <v>0.71</v>
      </c>
      <c r="H60" s="56">
        <v>0.71</v>
      </c>
      <c r="I60" s="56">
        <v>0.71</v>
      </c>
      <c r="J60" s="56">
        <v>0.73</v>
      </c>
      <c r="K60" s="56">
        <v>0.78</v>
      </c>
      <c r="L60" s="56">
        <v>0.82</v>
      </c>
      <c r="M60" s="56">
        <v>0.86</v>
      </c>
      <c r="N60" s="56">
        <v>0.9</v>
      </c>
      <c r="O60" s="56">
        <v>0.95</v>
      </c>
      <c r="P60" s="56">
        <v>1.02</v>
      </c>
      <c r="Q60" s="56">
        <v>1.08</v>
      </c>
      <c r="R60" s="56">
        <v>1.08</v>
      </c>
      <c r="S60" s="56">
        <v>1.08</v>
      </c>
      <c r="T60" s="56">
        <v>1.08</v>
      </c>
      <c r="U60" s="56">
        <v>1.08</v>
      </c>
      <c r="V60" s="56">
        <v>1.08</v>
      </c>
      <c r="W60" s="56">
        <v>1.08</v>
      </c>
      <c r="X60" s="56">
        <v>1.08</v>
      </c>
      <c r="Y60" s="56">
        <v>1.08</v>
      </c>
      <c r="Z60" s="56">
        <v>1.08</v>
      </c>
      <c r="AA60" s="56">
        <v>1.08</v>
      </c>
      <c r="AB60" s="56">
        <v>1.08</v>
      </c>
      <c r="AC60" s="56">
        <v>1.08</v>
      </c>
      <c r="AD60" s="56">
        <v>1.08</v>
      </c>
      <c r="AE60" s="56">
        <v>1.08</v>
      </c>
      <c r="AF60" s="56">
        <v>1.08</v>
      </c>
    </row>
    <row r="61" ht="15" customHeight="1" thickBot="1"/>
    <row r="62" spans="2:32" ht="15" customHeight="1">
      <c r="B62" s="53" t="s">
        <v>32</v>
      </c>
      <c r="C62" s="54">
        <v>6</v>
      </c>
      <c r="D62" s="54">
        <v>6.25</v>
      </c>
      <c r="E62" s="54">
        <v>6.5</v>
      </c>
      <c r="F62" s="54">
        <v>6.75</v>
      </c>
      <c r="G62" s="54">
        <v>7</v>
      </c>
      <c r="H62" s="54">
        <v>7.25</v>
      </c>
      <c r="I62" s="54">
        <v>7.5</v>
      </c>
      <c r="J62" s="54">
        <v>7.75</v>
      </c>
      <c r="K62" s="54">
        <v>8</v>
      </c>
      <c r="L62" s="54">
        <v>8.25</v>
      </c>
      <c r="M62" s="54">
        <v>8.5</v>
      </c>
      <c r="N62" s="54">
        <v>8.75</v>
      </c>
      <c r="O62" s="54">
        <v>9</v>
      </c>
      <c r="P62" s="54">
        <v>9.25</v>
      </c>
      <c r="Q62" s="54">
        <v>9.5</v>
      </c>
      <c r="R62" s="54">
        <v>9.65</v>
      </c>
      <c r="S62" s="54">
        <v>9.8</v>
      </c>
      <c r="T62" s="54">
        <v>9.950000000000001</v>
      </c>
      <c r="U62" s="54">
        <v>10.100000000000001</v>
      </c>
      <c r="V62" s="54">
        <v>10.250000000000002</v>
      </c>
      <c r="W62" s="54">
        <v>10.400000000000002</v>
      </c>
      <c r="X62" s="54">
        <v>10.550000000000002</v>
      </c>
      <c r="Y62" s="54">
        <v>10.700000000000003</v>
      </c>
      <c r="Z62" s="54">
        <v>10.850000000000003</v>
      </c>
      <c r="AA62" s="54">
        <v>11.000000000000004</v>
      </c>
      <c r="AB62" s="54">
        <v>11.150000000000004</v>
      </c>
      <c r="AC62" s="54">
        <v>11.300000000000004</v>
      </c>
      <c r="AD62" s="54">
        <v>11.450000000000005</v>
      </c>
      <c r="AE62" s="54">
        <v>11.600000000000005</v>
      </c>
      <c r="AF62" s="54">
        <v>11.750000000000005</v>
      </c>
    </row>
    <row r="63" spans="2:32" ht="15" customHeight="1">
      <c r="B63" s="55">
        <v>43587</v>
      </c>
      <c r="C63" s="56">
        <v>10.67</v>
      </c>
      <c r="D63" s="56">
        <v>10.67</v>
      </c>
      <c r="E63" s="56">
        <v>10.67</v>
      </c>
      <c r="F63" s="56">
        <v>10.67</v>
      </c>
      <c r="G63" s="56">
        <v>10.67</v>
      </c>
      <c r="H63" s="56">
        <v>10.67</v>
      </c>
      <c r="I63" s="56">
        <v>10.67</v>
      </c>
      <c r="J63" s="56">
        <v>10.67</v>
      </c>
      <c r="K63" s="56">
        <v>10.67</v>
      </c>
      <c r="L63" s="56">
        <v>10.67</v>
      </c>
      <c r="M63" s="56">
        <v>10.67</v>
      </c>
      <c r="N63" s="56">
        <v>10.75</v>
      </c>
      <c r="O63" s="56">
        <v>11.25</v>
      </c>
      <c r="P63" s="56">
        <v>11.77</v>
      </c>
      <c r="Q63" s="56">
        <v>12.14</v>
      </c>
      <c r="R63" s="56">
        <v>12.38</v>
      </c>
      <c r="S63" s="56">
        <v>12.65</v>
      </c>
      <c r="T63" s="56">
        <v>12.99</v>
      </c>
      <c r="U63" s="56">
        <v>13.35</v>
      </c>
      <c r="V63" s="56">
        <v>13.71</v>
      </c>
      <c r="W63" s="56">
        <v>14.07</v>
      </c>
      <c r="X63" s="56">
        <v>14.31</v>
      </c>
      <c r="Y63" s="56">
        <v>14.31</v>
      </c>
      <c r="Z63" s="56">
        <v>14.31</v>
      </c>
      <c r="AA63" s="56">
        <v>14.31</v>
      </c>
      <c r="AB63" s="56">
        <v>14.31</v>
      </c>
      <c r="AC63" s="56">
        <v>14.31</v>
      </c>
      <c r="AD63" s="56">
        <v>14.31</v>
      </c>
      <c r="AE63" s="56">
        <v>14.31</v>
      </c>
      <c r="AF63" s="56">
        <v>14.31</v>
      </c>
    </row>
    <row r="64" spans="2:32" ht="15" customHeight="1">
      <c r="B64" s="55">
        <v>43678</v>
      </c>
      <c r="C64" s="56">
        <v>11.12</v>
      </c>
      <c r="D64" s="56">
        <v>11.12</v>
      </c>
      <c r="E64" s="56">
        <v>11.12</v>
      </c>
      <c r="F64" s="56">
        <v>11.12</v>
      </c>
      <c r="G64" s="56">
        <v>11.12</v>
      </c>
      <c r="H64" s="56">
        <v>11.12</v>
      </c>
      <c r="I64" s="56">
        <v>11.12</v>
      </c>
      <c r="J64" s="56">
        <v>11.12</v>
      </c>
      <c r="K64" s="56">
        <v>11.12</v>
      </c>
      <c r="L64" s="56">
        <v>11.12</v>
      </c>
      <c r="M64" s="56">
        <v>11.12</v>
      </c>
      <c r="N64" s="56">
        <v>11.56</v>
      </c>
      <c r="O64" s="56">
        <v>12.02</v>
      </c>
      <c r="P64" s="56">
        <v>12.41</v>
      </c>
      <c r="Q64" s="56">
        <v>12.72</v>
      </c>
      <c r="R64" s="56">
        <v>12.92</v>
      </c>
      <c r="S64" s="56">
        <v>13.15</v>
      </c>
      <c r="T64" s="56">
        <v>13.42</v>
      </c>
      <c r="U64" s="56">
        <v>13.73</v>
      </c>
      <c r="V64" s="56">
        <v>14.04</v>
      </c>
      <c r="W64" s="56">
        <v>14.37</v>
      </c>
      <c r="X64" s="56">
        <v>14.6</v>
      </c>
      <c r="Y64" s="56">
        <v>14.6</v>
      </c>
      <c r="Z64" s="56">
        <v>14.6</v>
      </c>
      <c r="AA64" s="56">
        <v>14.6</v>
      </c>
      <c r="AB64" s="56">
        <v>14.6</v>
      </c>
      <c r="AC64" s="56">
        <v>14.6</v>
      </c>
      <c r="AD64" s="56">
        <v>14.6</v>
      </c>
      <c r="AE64" s="56">
        <v>14.6</v>
      </c>
      <c r="AF64" s="56">
        <v>14.6</v>
      </c>
    </row>
    <row r="65" spans="2:32" ht="15" customHeight="1">
      <c r="B65" s="55">
        <v>43776</v>
      </c>
      <c r="C65" s="56">
        <v>11.67</v>
      </c>
      <c r="D65" s="56">
        <v>11.67</v>
      </c>
      <c r="E65" s="56">
        <v>11.67</v>
      </c>
      <c r="F65" s="56">
        <v>11.67</v>
      </c>
      <c r="G65" s="56">
        <v>11.67</v>
      </c>
      <c r="H65" s="56">
        <v>11.67</v>
      </c>
      <c r="I65" s="56">
        <v>11.67</v>
      </c>
      <c r="J65" s="56">
        <v>11.67</v>
      </c>
      <c r="K65" s="56">
        <v>11.67</v>
      </c>
      <c r="L65" s="56">
        <v>11.67</v>
      </c>
      <c r="M65" s="56">
        <v>11.67</v>
      </c>
      <c r="N65" s="56">
        <v>11.67</v>
      </c>
      <c r="O65" s="56">
        <v>12.08</v>
      </c>
      <c r="P65" s="56">
        <v>12.46</v>
      </c>
      <c r="Q65" s="56">
        <v>12.81</v>
      </c>
      <c r="R65" s="56">
        <v>12.98</v>
      </c>
      <c r="S65" s="56">
        <v>13.16</v>
      </c>
      <c r="T65" s="56">
        <v>13.35</v>
      </c>
      <c r="U65" s="56">
        <v>13.57</v>
      </c>
      <c r="V65" s="56">
        <v>13.82</v>
      </c>
      <c r="W65" s="56">
        <v>14.11</v>
      </c>
      <c r="X65" s="56">
        <v>14.4</v>
      </c>
      <c r="Y65" s="56">
        <v>14.71</v>
      </c>
      <c r="Z65" s="56">
        <v>14.81</v>
      </c>
      <c r="AA65" s="56">
        <v>14.81</v>
      </c>
      <c r="AB65" s="56">
        <v>14.81</v>
      </c>
      <c r="AC65" s="56">
        <v>14.81</v>
      </c>
      <c r="AD65" s="56">
        <v>14.81</v>
      </c>
      <c r="AE65" s="56">
        <v>14.81</v>
      </c>
      <c r="AF65" s="56">
        <v>14.81</v>
      </c>
    </row>
    <row r="66" spans="2:32" ht="15" customHeight="1">
      <c r="B66" s="55">
        <v>43867</v>
      </c>
      <c r="C66" s="56">
        <v>12.2</v>
      </c>
      <c r="D66" s="56">
        <v>12.2</v>
      </c>
      <c r="E66" s="56">
        <v>12.2</v>
      </c>
      <c r="F66" s="56">
        <v>12.2</v>
      </c>
      <c r="G66" s="56">
        <v>12.2</v>
      </c>
      <c r="H66" s="56">
        <v>12.2</v>
      </c>
      <c r="I66" s="56">
        <v>12.2</v>
      </c>
      <c r="J66" s="56">
        <v>12.2</v>
      </c>
      <c r="K66" s="56">
        <v>12.2</v>
      </c>
      <c r="L66" s="56">
        <v>12.2</v>
      </c>
      <c r="M66" s="56">
        <v>12.2</v>
      </c>
      <c r="N66" s="56">
        <v>12.2</v>
      </c>
      <c r="O66" s="56">
        <v>12.52</v>
      </c>
      <c r="P66" s="56">
        <v>12.82</v>
      </c>
      <c r="Q66" s="56">
        <v>13.1</v>
      </c>
      <c r="R66" s="56">
        <v>13.26</v>
      </c>
      <c r="S66" s="56">
        <v>13.41</v>
      </c>
      <c r="T66" s="56">
        <v>13.57</v>
      </c>
      <c r="U66" s="56">
        <v>13.76</v>
      </c>
      <c r="V66" s="56">
        <v>13.97</v>
      </c>
      <c r="W66" s="56">
        <v>14.21</v>
      </c>
      <c r="X66" s="56">
        <v>14.46</v>
      </c>
      <c r="Y66" s="56">
        <v>14.73</v>
      </c>
      <c r="Z66" s="56">
        <v>14.82</v>
      </c>
      <c r="AA66" s="56">
        <v>14.82</v>
      </c>
      <c r="AB66" s="56">
        <v>14.82</v>
      </c>
      <c r="AC66" s="56">
        <v>14.82</v>
      </c>
      <c r="AD66" s="56">
        <v>14.82</v>
      </c>
      <c r="AE66" s="56">
        <v>14.82</v>
      </c>
      <c r="AF66" s="56">
        <v>14.82</v>
      </c>
    </row>
    <row r="67" ht="15" customHeight="1" thickBot="1"/>
    <row r="68" spans="2:32" ht="15" customHeight="1">
      <c r="B68" s="53" t="s">
        <v>33</v>
      </c>
      <c r="C68" s="54">
        <v>5.75</v>
      </c>
      <c r="D68" s="54">
        <v>6</v>
      </c>
      <c r="E68" s="54">
        <v>6.25</v>
      </c>
      <c r="F68" s="54">
        <v>6.5</v>
      </c>
      <c r="G68" s="54">
        <v>6.75</v>
      </c>
      <c r="H68" s="54">
        <v>7</v>
      </c>
      <c r="I68" s="54">
        <v>7.25</v>
      </c>
      <c r="J68" s="54">
        <v>7.5</v>
      </c>
      <c r="K68" s="54">
        <v>7.75</v>
      </c>
      <c r="L68" s="54">
        <v>8</v>
      </c>
      <c r="M68" s="54">
        <v>8.25</v>
      </c>
      <c r="N68" s="54">
        <v>8.5</v>
      </c>
      <c r="O68" s="54">
        <v>8.75</v>
      </c>
      <c r="P68" s="54">
        <v>9</v>
      </c>
      <c r="Q68" s="54">
        <v>9.25</v>
      </c>
      <c r="R68" s="54">
        <v>9.4</v>
      </c>
      <c r="S68" s="54">
        <v>9.55</v>
      </c>
      <c r="T68" s="54">
        <v>9.700000000000001</v>
      </c>
      <c r="U68" s="54">
        <v>9.850000000000001</v>
      </c>
      <c r="V68" s="54">
        <v>10.000000000000002</v>
      </c>
      <c r="W68" s="54">
        <v>10.150000000000002</v>
      </c>
      <c r="X68" s="54">
        <v>10.300000000000002</v>
      </c>
      <c r="Y68" s="54">
        <v>10.450000000000003</v>
      </c>
      <c r="Z68" s="54">
        <v>10.600000000000003</v>
      </c>
      <c r="AA68" s="54">
        <v>10.750000000000004</v>
      </c>
      <c r="AB68" s="54">
        <v>10.900000000000004</v>
      </c>
      <c r="AC68" s="54">
        <v>11.050000000000004</v>
      </c>
      <c r="AD68" s="54">
        <v>11.200000000000005</v>
      </c>
      <c r="AE68" s="54">
        <v>11.350000000000005</v>
      </c>
      <c r="AF68" s="54">
        <v>11.500000000000005</v>
      </c>
    </row>
    <row r="69" spans="2:32" ht="15" customHeight="1">
      <c r="B69" s="55">
        <v>43587</v>
      </c>
      <c r="C69" s="56">
        <v>8.71</v>
      </c>
      <c r="D69" s="56">
        <v>8.71</v>
      </c>
      <c r="E69" s="56">
        <v>8.71</v>
      </c>
      <c r="F69" s="56">
        <v>8.71</v>
      </c>
      <c r="G69" s="56">
        <v>8.71</v>
      </c>
      <c r="H69" s="56">
        <v>8.71</v>
      </c>
      <c r="I69" s="56">
        <v>8.71</v>
      </c>
      <c r="J69" s="56">
        <v>8.71</v>
      </c>
      <c r="K69" s="56">
        <v>8.71</v>
      </c>
      <c r="L69" s="56">
        <v>8.71</v>
      </c>
      <c r="M69" s="56">
        <v>8.71</v>
      </c>
      <c r="N69" s="56">
        <v>8.75</v>
      </c>
      <c r="O69" s="56">
        <v>9.09</v>
      </c>
      <c r="P69" s="56">
        <v>9.47</v>
      </c>
      <c r="Q69" s="56">
        <v>9.74</v>
      </c>
      <c r="R69" s="56">
        <v>9.93</v>
      </c>
      <c r="S69" s="56">
        <v>10.14</v>
      </c>
      <c r="T69" s="56">
        <v>10.4</v>
      </c>
      <c r="U69" s="56">
        <v>10.68</v>
      </c>
      <c r="V69" s="56">
        <v>10.97</v>
      </c>
      <c r="W69" s="56">
        <v>11.26</v>
      </c>
      <c r="X69" s="56">
        <v>11.45</v>
      </c>
      <c r="Y69" s="56">
        <v>11.45</v>
      </c>
      <c r="Z69" s="56">
        <v>11.45</v>
      </c>
      <c r="AA69" s="56">
        <v>11.45</v>
      </c>
      <c r="AB69" s="56">
        <v>11.45</v>
      </c>
      <c r="AC69" s="56">
        <v>11.45</v>
      </c>
      <c r="AD69" s="56">
        <v>11.45</v>
      </c>
      <c r="AE69" s="56">
        <v>11.45</v>
      </c>
      <c r="AF69" s="56">
        <v>11.45</v>
      </c>
    </row>
    <row r="70" spans="2:32" ht="15" customHeight="1">
      <c r="B70" s="55">
        <v>43678</v>
      </c>
      <c r="C70" s="56">
        <v>8.84</v>
      </c>
      <c r="D70" s="56">
        <v>8.84</v>
      </c>
      <c r="E70" s="56">
        <v>8.84</v>
      </c>
      <c r="F70" s="56">
        <v>8.84</v>
      </c>
      <c r="G70" s="56">
        <v>8.84</v>
      </c>
      <c r="H70" s="56">
        <v>8.84</v>
      </c>
      <c r="I70" s="56">
        <v>8.84</v>
      </c>
      <c r="J70" s="56">
        <v>8.84</v>
      </c>
      <c r="K70" s="56">
        <v>8.84</v>
      </c>
      <c r="L70" s="56">
        <v>8.84</v>
      </c>
      <c r="M70" s="56">
        <v>8.84</v>
      </c>
      <c r="N70" s="56">
        <v>9.17</v>
      </c>
      <c r="O70" s="56">
        <v>9.53</v>
      </c>
      <c r="P70" s="56">
        <v>9.85</v>
      </c>
      <c r="Q70" s="56">
        <v>10.11</v>
      </c>
      <c r="R70" s="56">
        <v>10.28</v>
      </c>
      <c r="S70" s="56">
        <v>10.48</v>
      </c>
      <c r="T70" s="56">
        <v>10.72</v>
      </c>
      <c r="U70" s="56">
        <v>10.97</v>
      </c>
      <c r="V70" s="56">
        <v>11.24</v>
      </c>
      <c r="W70" s="56">
        <v>11.53</v>
      </c>
      <c r="X70" s="56">
        <v>11.72</v>
      </c>
      <c r="Y70" s="56">
        <v>11.72</v>
      </c>
      <c r="Z70" s="56">
        <v>11.72</v>
      </c>
      <c r="AA70" s="56">
        <v>11.72</v>
      </c>
      <c r="AB70" s="56">
        <v>11.72</v>
      </c>
      <c r="AC70" s="56">
        <v>11.72</v>
      </c>
      <c r="AD70" s="56">
        <v>11.72</v>
      </c>
      <c r="AE70" s="56">
        <v>11.72</v>
      </c>
      <c r="AF70" s="56">
        <v>11.72</v>
      </c>
    </row>
    <row r="71" spans="2:32" ht="15" customHeight="1">
      <c r="B71" s="55">
        <v>43776</v>
      </c>
      <c r="C71" s="56">
        <v>9.06</v>
      </c>
      <c r="D71" s="56">
        <v>9.06</v>
      </c>
      <c r="E71" s="56">
        <v>9.06</v>
      </c>
      <c r="F71" s="56">
        <v>9.06</v>
      </c>
      <c r="G71" s="56">
        <v>9.06</v>
      </c>
      <c r="H71" s="56">
        <v>9.06</v>
      </c>
      <c r="I71" s="56">
        <v>9.06</v>
      </c>
      <c r="J71" s="56">
        <v>9.06</v>
      </c>
      <c r="K71" s="56">
        <v>9.06</v>
      </c>
      <c r="L71" s="56">
        <v>9.06</v>
      </c>
      <c r="M71" s="56">
        <v>9.06</v>
      </c>
      <c r="N71" s="56">
        <v>9.06</v>
      </c>
      <c r="O71" s="56">
        <v>9.43</v>
      </c>
      <c r="P71" s="56">
        <v>9.8</v>
      </c>
      <c r="Q71" s="56">
        <v>10.12</v>
      </c>
      <c r="R71" s="56">
        <v>10.29</v>
      </c>
      <c r="S71" s="56">
        <v>10.46</v>
      </c>
      <c r="T71" s="56">
        <v>10.64</v>
      </c>
      <c r="U71" s="56">
        <v>10.86</v>
      </c>
      <c r="V71" s="56">
        <v>11.09</v>
      </c>
      <c r="W71" s="56">
        <v>11.36</v>
      </c>
      <c r="X71" s="56">
        <v>11.64</v>
      </c>
      <c r="Y71" s="56">
        <v>11.92</v>
      </c>
      <c r="Z71" s="56">
        <v>12.02</v>
      </c>
      <c r="AA71" s="56">
        <v>12.02</v>
      </c>
      <c r="AB71" s="56">
        <v>12.02</v>
      </c>
      <c r="AC71" s="56">
        <v>12.02</v>
      </c>
      <c r="AD71" s="56">
        <v>12.02</v>
      </c>
      <c r="AE71" s="56">
        <v>12.02</v>
      </c>
      <c r="AF71" s="56">
        <v>12.02</v>
      </c>
    </row>
    <row r="72" spans="2:32" ht="15" customHeight="1">
      <c r="B72" s="55">
        <v>43867</v>
      </c>
      <c r="C72" s="56">
        <v>9.15</v>
      </c>
      <c r="D72" s="56">
        <v>9.15</v>
      </c>
      <c r="E72" s="56">
        <v>9.15</v>
      </c>
      <c r="F72" s="56">
        <v>9.15</v>
      </c>
      <c r="G72" s="56">
        <v>9.15</v>
      </c>
      <c r="H72" s="56">
        <v>9.15</v>
      </c>
      <c r="I72" s="56">
        <v>9.15</v>
      </c>
      <c r="J72" s="56">
        <v>9.15</v>
      </c>
      <c r="K72" s="56">
        <v>9.15</v>
      </c>
      <c r="L72" s="56">
        <v>9.15</v>
      </c>
      <c r="M72" s="56">
        <v>9.15</v>
      </c>
      <c r="N72" s="56">
        <v>9.15</v>
      </c>
      <c r="O72" s="56">
        <v>9.53</v>
      </c>
      <c r="P72" s="56">
        <v>9.89</v>
      </c>
      <c r="Q72" s="56">
        <v>10.22</v>
      </c>
      <c r="R72" s="56">
        <v>10.39</v>
      </c>
      <c r="S72" s="56">
        <v>10.57</v>
      </c>
      <c r="T72" s="56">
        <v>10.75</v>
      </c>
      <c r="U72" s="56">
        <v>10.96</v>
      </c>
      <c r="V72" s="56">
        <v>11.19</v>
      </c>
      <c r="W72" s="56">
        <v>11.46</v>
      </c>
      <c r="X72" s="56">
        <v>11.72</v>
      </c>
      <c r="Y72" s="56">
        <v>11.99</v>
      </c>
      <c r="Z72" s="56">
        <v>12.09</v>
      </c>
      <c r="AA72" s="56">
        <v>12.09</v>
      </c>
      <c r="AB72" s="56">
        <v>12.09</v>
      </c>
      <c r="AC72" s="56">
        <v>12.09</v>
      </c>
      <c r="AD72" s="56">
        <v>12.09</v>
      </c>
      <c r="AE72" s="56">
        <v>12.09</v>
      </c>
      <c r="AF72" s="56">
        <v>12.09</v>
      </c>
    </row>
    <row r="73" ht="15" customHeight="1" thickBot="1"/>
    <row r="74" spans="2:32" ht="15" customHeight="1">
      <c r="B74" s="53" t="s">
        <v>34</v>
      </c>
      <c r="C74" s="54">
        <v>6.25</v>
      </c>
      <c r="D74" s="54">
        <v>6.5</v>
      </c>
      <c r="E74" s="54">
        <v>6.75</v>
      </c>
      <c r="F74" s="54">
        <v>7</v>
      </c>
      <c r="G74" s="54">
        <v>7.25</v>
      </c>
      <c r="H74" s="54">
        <v>7.5</v>
      </c>
      <c r="I74" s="54">
        <v>7.75</v>
      </c>
      <c r="J74" s="54">
        <v>8</v>
      </c>
      <c r="K74" s="54">
        <v>8.25</v>
      </c>
      <c r="L74" s="54">
        <v>8.5</v>
      </c>
      <c r="M74" s="54">
        <v>8.75</v>
      </c>
      <c r="N74" s="54">
        <v>9</v>
      </c>
      <c r="O74" s="54">
        <v>9.25</v>
      </c>
      <c r="P74" s="54">
        <v>9.5</v>
      </c>
      <c r="Q74" s="54">
        <v>9.75</v>
      </c>
      <c r="R74" s="54">
        <v>9.9</v>
      </c>
      <c r="S74" s="54">
        <v>10.05</v>
      </c>
      <c r="T74" s="54">
        <v>10.200000000000001</v>
      </c>
      <c r="U74" s="54">
        <v>10.350000000000001</v>
      </c>
      <c r="V74" s="54">
        <v>10.500000000000002</v>
      </c>
      <c r="W74" s="54">
        <v>10.650000000000002</v>
      </c>
      <c r="X74" s="54">
        <v>10.800000000000002</v>
      </c>
      <c r="Y74" s="54">
        <v>10.950000000000003</v>
      </c>
      <c r="Z74" s="54">
        <v>11.100000000000003</v>
      </c>
      <c r="AA74" s="54">
        <v>11.250000000000004</v>
      </c>
      <c r="AB74" s="54">
        <v>11.400000000000004</v>
      </c>
      <c r="AC74" s="54">
        <v>11.550000000000004</v>
      </c>
      <c r="AD74" s="54">
        <v>11.700000000000005</v>
      </c>
      <c r="AE74" s="54">
        <v>11.850000000000005</v>
      </c>
      <c r="AF74" s="54">
        <v>12.000000000000005</v>
      </c>
    </row>
    <row r="75" spans="2:32" ht="15" customHeight="1">
      <c r="B75" s="55">
        <v>43587</v>
      </c>
      <c r="C75" s="56">
        <v>11.31</v>
      </c>
      <c r="D75" s="56">
        <v>11.31</v>
      </c>
      <c r="E75" s="56">
        <v>11.31</v>
      </c>
      <c r="F75" s="56">
        <v>11.31</v>
      </c>
      <c r="G75" s="56">
        <v>11.31</v>
      </c>
      <c r="H75" s="56">
        <v>11.31</v>
      </c>
      <c r="I75" s="56">
        <v>11.31</v>
      </c>
      <c r="J75" s="56">
        <v>11.31</v>
      </c>
      <c r="K75" s="56">
        <v>11.31</v>
      </c>
      <c r="L75" s="56">
        <v>11.31</v>
      </c>
      <c r="M75" s="56">
        <v>11.31</v>
      </c>
      <c r="N75" s="56">
        <v>11.41</v>
      </c>
      <c r="O75" s="56">
        <v>12.01</v>
      </c>
      <c r="P75" s="56">
        <v>12.63</v>
      </c>
      <c r="Q75" s="56">
        <v>13.06</v>
      </c>
      <c r="R75" s="56">
        <v>13.32</v>
      </c>
      <c r="S75" s="56">
        <v>13.62</v>
      </c>
      <c r="T75" s="56">
        <v>13.99</v>
      </c>
      <c r="U75" s="56">
        <v>14.38</v>
      </c>
      <c r="V75" s="56">
        <v>14.78</v>
      </c>
      <c r="W75" s="56">
        <v>15.16</v>
      </c>
      <c r="X75" s="56">
        <v>15.42</v>
      </c>
      <c r="Y75" s="56">
        <v>15.42</v>
      </c>
      <c r="Z75" s="56">
        <v>15.42</v>
      </c>
      <c r="AA75" s="56">
        <v>15.42</v>
      </c>
      <c r="AB75" s="56">
        <v>15.42</v>
      </c>
      <c r="AC75" s="56">
        <v>15.42</v>
      </c>
      <c r="AD75" s="56">
        <v>15.42</v>
      </c>
      <c r="AE75" s="56">
        <v>15.42</v>
      </c>
      <c r="AF75" s="56">
        <v>15.42</v>
      </c>
    </row>
    <row r="76" spans="2:32" ht="15" customHeight="1">
      <c r="B76" s="55">
        <v>43678</v>
      </c>
      <c r="C76" s="56">
        <v>11.99</v>
      </c>
      <c r="D76" s="56">
        <v>11.99</v>
      </c>
      <c r="E76" s="56">
        <v>11.99</v>
      </c>
      <c r="F76" s="56">
        <v>11.99</v>
      </c>
      <c r="G76" s="56">
        <v>11.99</v>
      </c>
      <c r="H76" s="56">
        <v>11.99</v>
      </c>
      <c r="I76" s="56">
        <v>11.99</v>
      </c>
      <c r="J76" s="56">
        <v>11.99</v>
      </c>
      <c r="K76" s="56">
        <v>11.99</v>
      </c>
      <c r="L76" s="56">
        <v>11.99</v>
      </c>
      <c r="M76" s="56">
        <v>11.99</v>
      </c>
      <c r="N76" s="56">
        <v>12.48</v>
      </c>
      <c r="O76" s="56">
        <v>12.97</v>
      </c>
      <c r="P76" s="56">
        <v>13.38</v>
      </c>
      <c r="Q76" s="56">
        <v>13.71</v>
      </c>
      <c r="R76" s="56">
        <v>13.92</v>
      </c>
      <c r="S76" s="56">
        <v>14.15</v>
      </c>
      <c r="T76" s="56">
        <v>14.44</v>
      </c>
      <c r="U76" s="56">
        <v>14.75</v>
      </c>
      <c r="V76" s="56">
        <v>15.08</v>
      </c>
      <c r="W76" s="56">
        <v>15.42</v>
      </c>
      <c r="X76" s="56">
        <v>15.65</v>
      </c>
      <c r="Y76" s="56">
        <v>15.65</v>
      </c>
      <c r="Z76" s="56">
        <v>15.65</v>
      </c>
      <c r="AA76" s="56">
        <v>15.65</v>
      </c>
      <c r="AB76" s="56">
        <v>15.65</v>
      </c>
      <c r="AC76" s="56">
        <v>15.65</v>
      </c>
      <c r="AD76" s="56">
        <v>15.65</v>
      </c>
      <c r="AE76" s="56">
        <v>15.65</v>
      </c>
      <c r="AF76" s="56">
        <v>15.65</v>
      </c>
    </row>
    <row r="77" spans="2:32" ht="15" customHeight="1">
      <c r="B77" s="55">
        <v>43776</v>
      </c>
      <c r="C77" s="56">
        <v>12.67</v>
      </c>
      <c r="D77" s="56">
        <v>12.67</v>
      </c>
      <c r="E77" s="56">
        <v>12.67</v>
      </c>
      <c r="F77" s="56">
        <v>12.67</v>
      </c>
      <c r="G77" s="56">
        <v>12.67</v>
      </c>
      <c r="H77" s="56">
        <v>12.67</v>
      </c>
      <c r="I77" s="56">
        <v>12.67</v>
      </c>
      <c r="J77" s="56">
        <v>12.67</v>
      </c>
      <c r="K77" s="56">
        <v>12.67</v>
      </c>
      <c r="L77" s="56">
        <v>12.67</v>
      </c>
      <c r="M77" s="56">
        <v>12.67</v>
      </c>
      <c r="N77" s="56">
        <v>13.09</v>
      </c>
      <c r="O77" s="56">
        <v>13.48</v>
      </c>
      <c r="P77" s="56">
        <v>13.83</v>
      </c>
      <c r="Q77" s="56">
        <v>14.13</v>
      </c>
      <c r="R77" s="56">
        <v>14.31</v>
      </c>
      <c r="S77" s="56">
        <v>14.52</v>
      </c>
      <c r="T77" s="56">
        <v>14.77</v>
      </c>
      <c r="U77" s="56">
        <v>15.04</v>
      </c>
      <c r="V77" s="56">
        <v>15.33</v>
      </c>
      <c r="W77" s="56">
        <v>15.64</v>
      </c>
      <c r="X77" s="56">
        <v>15.85</v>
      </c>
      <c r="Y77" s="56">
        <v>15.85</v>
      </c>
      <c r="Z77" s="56">
        <v>15.85</v>
      </c>
      <c r="AA77" s="56">
        <v>15.85</v>
      </c>
      <c r="AB77" s="56">
        <v>15.85</v>
      </c>
      <c r="AC77" s="56">
        <v>15.85</v>
      </c>
      <c r="AD77" s="56">
        <v>15.85</v>
      </c>
      <c r="AE77" s="56">
        <v>15.85</v>
      </c>
      <c r="AF77" s="56">
        <v>15.85</v>
      </c>
    </row>
    <row r="78" spans="2:32" ht="15" customHeight="1">
      <c r="B78" s="55">
        <v>43867</v>
      </c>
      <c r="C78" s="56">
        <v>13.24</v>
      </c>
      <c r="D78" s="56">
        <v>13.24</v>
      </c>
      <c r="E78" s="56">
        <v>13.24</v>
      </c>
      <c r="F78" s="56">
        <v>13.24</v>
      </c>
      <c r="G78" s="56">
        <v>13.24</v>
      </c>
      <c r="H78" s="56">
        <v>13.24</v>
      </c>
      <c r="I78" s="56">
        <v>13.24</v>
      </c>
      <c r="J78" s="56">
        <v>13.24</v>
      </c>
      <c r="K78" s="56">
        <v>13.24</v>
      </c>
      <c r="L78" s="56">
        <v>13.24</v>
      </c>
      <c r="M78" s="56">
        <v>13.24</v>
      </c>
      <c r="N78" s="56">
        <v>13.24</v>
      </c>
      <c r="O78" s="56">
        <v>13.56</v>
      </c>
      <c r="P78" s="56">
        <v>13.87</v>
      </c>
      <c r="Q78" s="56">
        <v>14.16</v>
      </c>
      <c r="R78" s="56">
        <v>14.31</v>
      </c>
      <c r="S78" s="56">
        <v>14.47</v>
      </c>
      <c r="T78" s="56">
        <v>14.63</v>
      </c>
      <c r="U78" s="56">
        <v>14.83</v>
      </c>
      <c r="V78" s="56">
        <v>15.04</v>
      </c>
      <c r="W78" s="56">
        <v>15.29</v>
      </c>
      <c r="X78" s="56">
        <v>15.55</v>
      </c>
      <c r="Y78" s="56">
        <v>15.83</v>
      </c>
      <c r="Z78" s="56">
        <v>15.92</v>
      </c>
      <c r="AA78" s="56">
        <v>15.92</v>
      </c>
      <c r="AB78" s="56">
        <v>15.92</v>
      </c>
      <c r="AC78" s="56">
        <v>15.92</v>
      </c>
      <c r="AD78" s="56">
        <v>15.92</v>
      </c>
      <c r="AE78" s="56">
        <v>15.92</v>
      </c>
      <c r="AF78" s="56">
        <v>15.92</v>
      </c>
    </row>
    <row r="79" ht="15" customHeight="1" thickBot="1"/>
    <row r="80" spans="2:32" ht="15" customHeight="1">
      <c r="B80" s="53" t="s">
        <v>43</v>
      </c>
      <c r="C80" s="54">
        <v>6.25</v>
      </c>
      <c r="D80" s="54">
        <v>6.5</v>
      </c>
      <c r="E80" s="54">
        <v>6.75</v>
      </c>
      <c r="F80" s="54">
        <v>7</v>
      </c>
      <c r="G80" s="54">
        <v>7.25</v>
      </c>
      <c r="H80" s="54">
        <v>7.5</v>
      </c>
      <c r="I80" s="54">
        <v>7.75</v>
      </c>
      <c r="J80" s="54">
        <v>8</v>
      </c>
      <c r="K80" s="54">
        <v>8.25</v>
      </c>
      <c r="L80" s="54">
        <v>8.5</v>
      </c>
      <c r="M80" s="54">
        <v>8.75</v>
      </c>
      <c r="N80" s="54">
        <v>9</v>
      </c>
      <c r="O80" s="54">
        <v>9.25</v>
      </c>
      <c r="P80" s="54">
        <v>9.5</v>
      </c>
      <c r="Q80" s="54">
        <v>9.75</v>
      </c>
      <c r="R80" s="54">
        <v>9.9</v>
      </c>
      <c r="S80" s="54">
        <v>10.05</v>
      </c>
      <c r="T80" s="54">
        <v>10.200000000000001</v>
      </c>
      <c r="U80" s="54">
        <v>10.350000000000001</v>
      </c>
      <c r="V80" s="54">
        <v>10.500000000000002</v>
      </c>
      <c r="W80" s="54">
        <v>10.650000000000002</v>
      </c>
      <c r="X80" s="54">
        <v>10.800000000000002</v>
      </c>
      <c r="Y80" s="54">
        <v>10.950000000000003</v>
      </c>
      <c r="Z80" s="54">
        <v>11.100000000000003</v>
      </c>
      <c r="AA80" s="54">
        <v>11.250000000000004</v>
      </c>
      <c r="AB80" s="54">
        <v>11.400000000000004</v>
      </c>
      <c r="AC80" s="54">
        <v>11.550000000000004</v>
      </c>
      <c r="AD80" s="54">
        <v>11.700000000000005</v>
      </c>
      <c r="AE80" s="54">
        <v>11.850000000000005</v>
      </c>
      <c r="AF80" s="54">
        <v>12.000000000000005</v>
      </c>
    </row>
    <row r="81" spans="2:32" ht="15" customHeight="1">
      <c r="B81" s="55">
        <v>43587</v>
      </c>
      <c r="C81" s="56">
        <v>10.98</v>
      </c>
      <c r="D81" s="56">
        <v>10.98</v>
      </c>
      <c r="E81" s="56">
        <v>10.98</v>
      </c>
      <c r="F81" s="56">
        <v>10.98</v>
      </c>
      <c r="G81" s="56">
        <v>10.98</v>
      </c>
      <c r="H81" s="56">
        <v>10.98</v>
      </c>
      <c r="I81" s="56">
        <v>10.98</v>
      </c>
      <c r="J81" s="56">
        <v>10.98</v>
      </c>
      <c r="K81" s="56">
        <v>10.98</v>
      </c>
      <c r="L81" s="56">
        <v>10.98</v>
      </c>
      <c r="M81" s="56">
        <v>10.98</v>
      </c>
      <c r="N81" s="56">
        <v>11.08</v>
      </c>
      <c r="O81" s="56">
        <v>11.68</v>
      </c>
      <c r="P81" s="56">
        <v>12.29</v>
      </c>
      <c r="Q81" s="56">
        <v>12.71</v>
      </c>
      <c r="R81" s="56">
        <v>12.96</v>
      </c>
      <c r="S81" s="56">
        <v>13.25</v>
      </c>
      <c r="T81" s="56">
        <v>13.61</v>
      </c>
      <c r="U81" s="56">
        <v>13.98</v>
      </c>
      <c r="V81" s="56">
        <v>14.37</v>
      </c>
      <c r="W81" s="56">
        <v>14.74</v>
      </c>
      <c r="X81" s="56">
        <v>14.98</v>
      </c>
      <c r="Y81" s="56">
        <v>14.98</v>
      </c>
      <c r="Z81" s="56">
        <v>14.98</v>
      </c>
      <c r="AA81" s="56">
        <v>14.98</v>
      </c>
      <c r="AB81" s="56">
        <v>14.98</v>
      </c>
      <c r="AC81" s="56">
        <v>14.98</v>
      </c>
      <c r="AD81" s="56">
        <v>14.98</v>
      </c>
      <c r="AE81" s="56">
        <v>14.98</v>
      </c>
      <c r="AF81" s="56">
        <v>14.98</v>
      </c>
    </row>
    <row r="82" spans="2:32" ht="15" customHeight="1">
      <c r="B82" s="55">
        <v>43678</v>
      </c>
      <c r="C82" s="56">
        <v>11.67</v>
      </c>
      <c r="D82" s="56">
        <v>11.67</v>
      </c>
      <c r="E82" s="56">
        <v>11.67</v>
      </c>
      <c r="F82" s="56">
        <v>11.67</v>
      </c>
      <c r="G82" s="56">
        <v>11.67</v>
      </c>
      <c r="H82" s="56">
        <v>11.67</v>
      </c>
      <c r="I82" s="56">
        <v>11.67</v>
      </c>
      <c r="J82" s="56">
        <v>11.67</v>
      </c>
      <c r="K82" s="56">
        <v>11.67</v>
      </c>
      <c r="L82" s="56">
        <v>11.67</v>
      </c>
      <c r="M82" s="56">
        <v>11.67</v>
      </c>
      <c r="N82" s="56">
        <v>12.18</v>
      </c>
      <c r="O82" s="56">
        <v>12.67</v>
      </c>
      <c r="P82" s="56">
        <v>13.08</v>
      </c>
      <c r="Q82" s="56">
        <v>13.4</v>
      </c>
      <c r="R82" s="56">
        <v>13.6</v>
      </c>
      <c r="S82" s="56">
        <v>13.82</v>
      </c>
      <c r="T82" s="56">
        <v>14.09</v>
      </c>
      <c r="U82" s="56">
        <v>14.4</v>
      </c>
      <c r="V82" s="56">
        <v>14.71</v>
      </c>
      <c r="W82" s="56">
        <v>15.04</v>
      </c>
      <c r="X82" s="56">
        <v>15.26</v>
      </c>
      <c r="Y82" s="56">
        <v>15.26</v>
      </c>
      <c r="Z82" s="56">
        <v>15.26</v>
      </c>
      <c r="AA82" s="56">
        <v>15.26</v>
      </c>
      <c r="AB82" s="56">
        <v>15.26</v>
      </c>
      <c r="AC82" s="56">
        <v>15.26</v>
      </c>
      <c r="AD82" s="56">
        <v>15.26</v>
      </c>
      <c r="AE82" s="56">
        <v>15.26</v>
      </c>
      <c r="AF82" s="56">
        <v>15.26</v>
      </c>
    </row>
    <row r="83" spans="2:32" ht="15" customHeight="1">
      <c r="B83" s="55">
        <v>43776</v>
      </c>
      <c r="C83" s="56">
        <v>12.4</v>
      </c>
      <c r="D83" s="56">
        <v>12.4</v>
      </c>
      <c r="E83" s="56">
        <v>12.4</v>
      </c>
      <c r="F83" s="56">
        <v>12.4</v>
      </c>
      <c r="G83" s="56">
        <v>12.4</v>
      </c>
      <c r="H83" s="56">
        <v>12.4</v>
      </c>
      <c r="I83" s="56">
        <v>12.4</v>
      </c>
      <c r="J83" s="56">
        <v>12.4</v>
      </c>
      <c r="K83" s="56">
        <v>12.4</v>
      </c>
      <c r="L83" s="56">
        <v>12.4</v>
      </c>
      <c r="M83" s="56">
        <v>12.4</v>
      </c>
      <c r="N83" s="56">
        <v>12.83</v>
      </c>
      <c r="O83" s="56">
        <v>13.23</v>
      </c>
      <c r="P83" s="56">
        <v>13.57</v>
      </c>
      <c r="Q83" s="56">
        <v>13.87</v>
      </c>
      <c r="R83" s="56">
        <v>14.04</v>
      </c>
      <c r="S83" s="56">
        <v>14.24</v>
      </c>
      <c r="T83" s="56">
        <v>14.48</v>
      </c>
      <c r="U83" s="56">
        <v>14.75</v>
      </c>
      <c r="V83" s="56">
        <v>15.02</v>
      </c>
      <c r="W83" s="56">
        <v>15.32</v>
      </c>
      <c r="X83" s="56">
        <v>15.52</v>
      </c>
      <c r="Y83" s="56">
        <v>15.52</v>
      </c>
      <c r="Z83" s="56">
        <v>15.52</v>
      </c>
      <c r="AA83" s="56">
        <v>15.52</v>
      </c>
      <c r="AB83" s="56">
        <v>15.52</v>
      </c>
      <c r="AC83" s="56">
        <v>15.52</v>
      </c>
      <c r="AD83" s="56">
        <v>15.52</v>
      </c>
      <c r="AE83" s="56">
        <v>15.52</v>
      </c>
      <c r="AF83" s="56">
        <v>15.52</v>
      </c>
    </row>
    <row r="84" spans="2:32" ht="15" customHeight="1">
      <c r="B84" s="55">
        <v>43867</v>
      </c>
      <c r="C84" s="56">
        <v>13</v>
      </c>
      <c r="D84" s="56">
        <v>13</v>
      </c>
      <c r="E84" s="56">
        <v>13</v>
      </c>
      <c r="F84" s="56">
        <v>13</v>
      </c>
      <c r="G84" s="56">
        <v>13</v>
      </c>
      <c r="H84" s="56">
        <v>13</v>
      </c>
      <c r="I84" s="56">
        <v>13</v>
      </c>
      <c r="J84" s="56">
        <v>13</v>
      </c>
      <c r="K84" s="56">
        <v>13</v>
      </c>
      <c r="L84" s="56">
        <v>13</v>
      </c>
      <c r="M84" s="56">
        <v>13</v>
      </c>
      <c r="N84" s="56">
        <v>13</v>
      </c>
      <c r="O84" s="56">
        <v>13.34</v>
      </c>
      <c r="P84" s="56">
        <v>13.65</v>
      </c>
      <c r="Q84" s="56">
        <v>13.94</v>
      </c>
      <c r="R84" s="56">
        <v>14.09</v>
      </c>
      <c r="S84" s="56">
        <v>14.24</v>
      </c>
      <c r="T84" s="56">
        <v>14.4</v>
      </c>
      <c r="U84" s="56">
        <v>14.59</v>
      </c>
      <c r="V84" s="56">
        <v>14.79</v>
      </c>
      <c r="W84" s="56">
        <v>15.03</v>
      </c>
      <c r="X84" s="56">
        <v>15.28</v>
      </c>
      <c r="Y84" s="56">
        <v>15.54</v>
      </c>
      <c r="Z84" s="56">
        <v>15.63</v>
      </c>
      <c r="AA84" s="56">
        <v>15.63</v>
      </c>
      <c r="AB84" s="56">
        <v>15.63</v>
      </c>
      <c r="AC84" s="56">
        <v>15.63</v>
      </c>
      <c r="AD84" s="56">
        <v>15.63</v>
      </c>
      <c r="AE84" s="56">
        <v>15.63</v>
      </c>
      <c r="AF84" s="56">
        <v>15.63</v>
      </c>
    </row>
    <row r="86" ht="15" customHeight="1"/>
    <row r="87" ht="15" customHeight="1"/>
    <row r="88" ht="15" customHeight="1"/>
    <row r="89" ht="15" customHeight="1"/>
    <row r="90" ht="15" customHeight="1"/>
    <row r="91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 topLeftCell="A1">
      <selection activeCell="B30" sqref="B30"/>
    </sheetView>
  </sheetViews>
  <sheetFormatPr defaultColWidth="9.140625" defaultRowHeight="15"/>
  <cols>
    <col min="1" max="1" width="9.57421875" style="58" bestFit="1" customWidth="1"/>
    <col min="2" max="16384" width="9.140625" style="58" customWidth="1"/>
  </cols>
  <sheetData>
    <row r="1" spans="1:2" ht="15">
      <c r="A1" s="57" t="s">
        <v>44</v>
      </c>
      <c r="B1" s="57" t="s">
        <v>45</v>
      </c>
    </row>
    <row r="2" spans="1:2" ht="15">
      <c r="A2" s="59">
        <f ca="1">'[1]Carry Rates'!B7</f>
        <v>43587</v>
      </c>
      <c r="B2" s="60">
        <v>7.286933030490743</v>
      </c>
    </row>
    <row r="3" spans="1:2" ht="15">
      <c r="A3" s="59">
        <f ca="1">'[1]Carry Rates'!B8</f>
        <v>43678</v>
      </c>
      <c r="B3" s="60">
        <v>7.517026584558048</v>
      </c>
    </row>
    <row r="4" spans="1:2" ht="15">
      <c r="A4" s="59">
        <f ca="1">'[1]Carry Rates'!B9</f>
        <v>43776</v>
      </c>
      <c r="B4" s="60">
        <v>7.743828810307021</v>
      </c>
    </row>
    <row r="5" spans="1:2" ht="15">
      <c r="A5" s="59">
        <f ca="1">'[1]Carry Rates'!B10</f>
        <v>43867</v>
      </c>
      <c r="B5" s="60">
        <v>7.957297243328166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MarketRates</dc:creator>
  <cp:keywords/>
  <dc:description/>
  <cp:lastModifiedBy>MarketRates</cp:lastModifiedBy>
  <dcterms:created xsi:type="dcterms:W3CDTF">2019-02-28T09:37:46Z</dcterms:created>
  <dcterms:modified xsi:type="dcterms:W3CDTF">2019-02-28T09:39:01Z</dcterms:modified>
  <cp:category/>
  <cp:version/>
  <cp:contentType/>
  <cp:contentStatus/>
</cp:coreProperties>
</file>